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jorgeumana/Documents/PIDA/PANAMÁ/"/>
    </mc:Choice>
  </mc:AlternateContent>
  <xr:revisionPtr revIDLastSave="0" documentId="13_ncr:1_{7E891CFA-ECF2-9E4A-A655-740F483404EE}" xr6:coauthVersionLast="36" xr6:coauthVersionMax="36" xr10:uidLastSave="{00000000-0000-0000-0000-000000000000}"/>
  <bookViews>
    <workbookView xWindow="0" yWindow="500" windowWidth="28800" windowHeight="16120" activeTab="4" xr2:uid="{00000000-000D-0000-FFFF-FFFF00000000}"/>
  </bookViews>
  <sheets>
    <sheet name="1. Introducción" sheetId="4" r:id="rId1"/>
    <sheet name="2. Objetivo" sheetId="8" r:id="rId2"/>
    <sheet name="3. Conjuntos Datos Prioritarios" sheetId="5" r:id="rId3"/>
    <sheet name="4. Mapeo de Datos" sheetId="2" r:id="rId4"/>
    <sheet name="4. Equipo Institucional" sheetId="7" r:id="rId5"/>
  </sheets>
  <definedNames>
    <definedName name="_xlnm._FilterDatabase" localSheetId="4" hidden="1">'4. Equipo Institucional'!$A$2:$E$879</definedName>
    <definedName name="_xlnm._FilterDatabase" localSheetId="3" hidden="1">'4. Mapeo de Datos'!$A$2:$P$880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2" l="1"/>
  <c r="P12" i="2" s="1"/>
  <c r="O11" i="2"/>
  <c r="P11" i="2" s="1"/>
  <c r="O10" i="2"/>
  <c r="P10" i="2" s="1"/>
  <c r="P9" i="2"/>
  <c r="O9" i="2"/>
  <c r="O8" i="2" l="1"/>
  <c r="P8" i="2" s="1"/>
  <c r="O7" i="2"/>
  <c r="P7" i="2" s="1"/>
  <c r="O6" i="2"/>
  <c r="P6" i="2" s="1"/>
  <c r="O5" i="2"/>
  <c r="P5" i="2" s="1"/>
  <c r="O4" i="2"/>
  <c r="P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Administrador</author>
  </authors>
  <commentList>
    <comment ref="G2" authorId="0" shapeId="0" xr:uid="{2618A231-84AA-AD45-833F-C1F717604869}">
      <text>
        <r>
          <rPr>
            <b/>
            <sz val="9"/>
            <color indexed="81"/>
            <rFont val="Tahoma"/>
            <family val="2"/>
          </rPr>
          <t>USUARIO:</t>
        </r>
        <r>
          <rPr>
            <sz val="9"/>
            <color indexed="81"/>
            <rFont val="Tahoma"/>
            <family val="2"/>
          </rPr>
          <t xml:space="preserve">
CAV,EXCELL,PDF,URI,</t>
        </r>
      </text>
    </comment>
    <comment ref="P2" authorId="1" shapeId="0" xr:uid="{C5FC8949-5AC6-D64E-BCC0-A0CD4585E4AD}">
      <text>
        <r>
          <rPr>
            <b/>
            <sz val="9"/>
            <color indexed="81"/>
            <rFont val="Tahoma"/>
            <family val="2"/>
          </rPr>
          <t>Administrador:</t>
        </r>
        <r>
          <rPr>
            <sz val="9"/>
            <color indexed="81"/>
            <rFont val="Tahoma"/>
            <family val="2"/>
          </rPr>
          <t xml:space="preserve">
Jcjerez: La formula busca en la matriz de la hoja PRIORIZACIÓN, primero con el paámetro de DIFICULTAD y luego con IMPACTO</t>
        </r>
      </text>
    </comment>
  </commentList>
</comments>
</file>

<file path=xl/sharedStrings.xml><?xml version="1.0" encoding="utf-8"?>
<sst xmlns="http://schemas.openxmlformats.org/spreadsheetml/2006/main" count="170" uniqueCount="91">
  <si>
    <t>Nombre de la entidad</t>
  </si>
  <si>
    <t>Area o Dependencia</t>
  </si>
  <si>
    <t>Descripción</t>
  </si>
  <si>
    <t>Fuente</t>
  </si>
  <si>
    <t>Formato</t>
  </si>
  <si>
    <t>Autor</t>
  </si>
  <si>
    <t>Correo del Autor</t>
  </si>
  <si>
    <t>Hay Restricción ?</t>
  </si>
  <si>
    <t>Total Dificultad</t>
  </si>
  <si>
    <t>Seleccione el nombre de su entidad</t>
  </si>
  <si>
    <t>Escriba el nombre de la oficina, departamento , área o la dependencia de donde se generan los datos</t>
  </si>
  <si>
    <t xml:space="preserve">Escriba los conjuntos de datos identificados en su entidad </t>
  </si>
  <si>
    <t>Describa los conjuntos de datos identificados en su entidad de una manera clara, sencilla y resumida.</t>
  </si>
  <si>
    <t>Relacione los sistemas de inormación de donde se generan los conjuntos de datos abiertos de mayor demanda en su entidad</t>
  </si>
  <si>
    <t xml:space="preserve">Seleccione la frecuencia con que se generaran los conjuntos de datos. </t>
  </si>
  <si>
    <t xml:space="preserve">Valide con el departamento legal si los catalogos aplican para ser datos abiertos. </t>
  </si>
  <si>
    <t>Este campo se crea automáticamente y es la sumatoria de la dificultad.</t>
  </si>
  <si>
    <t>Este campo se crea automáticamente y es el plazo en el cual nos comprometemos a publicar los conjuntos de datos en la página de datos abiertos de Panamá.</t>
  </si>
  <si>
    <t xml:space="preserve">
Dificultad para extraer la información de la fuente</t>
  </si>
  <si>
    <t xml:space="preserve"> 
Dificultad técnica u operativa para poder publicar la información en formato abierto</t>
  </si>
  <si>
    <t xml:space="preserve">
No se dan las condiciones en la información para cumplir con los principios de los datos abiertos</t>
  </si>
  <si>
    <t>Nombre del conjunto de datos</t>
  </si>
  <si>
    <t>Frecuencia de actualización</t>
  </si>
  <si>
    <t>Tematica
Identifique a que temáticas se pueden relacionar los conjuntos de datos identificados.
Pueden existir conjuntos de datos asociados a mas de una temática.</t>
  </si>
  <si>
    <t>Plazo
Corto plazo: 1 mes 
Mediano plazo 2-4 meses
Largo plazo : 5 - 12 meses</t>
  </si>
  <si>
    <r>
      <t xml:space="preserve">Defina la Dificultad (3, 2, 1) de publicación: 
Con base en el conjunto de datos que identificó defina un grado de dificultad
</t>
    </r>
    <r>
      <rPr>
        <b/>
        <sz val="20"/>
        <color theme="0"/>
        <rFont val="Calibri"/>
        <family val="2"/>
        <scheme val="minor"/>
      </rPr>
      <t>Mucha dificultad:3 , Mediana dificultad:2 , Poca dificultad:1</t>
    </r>
  </si>
  <si>
    <t>Detección,Investigación</t>
  </si>
  <si>
    <t>Extracción de rentas</t>
  </si>
  <si>
    <t>Divulgación pública</t>
  </si>
  <si>
    <t>Declaración patrimonial</t>
  </si>
  <si>
    <t>Transacción</t>
  </si>
  <si>
    <t>Impuestos</t>
  </si>
  <si>
    <t>Registro</t>
  </si>
  <si>
    <t>Registro público de la propiedad</t>
  </si>
  <si>
    <t>Prevención,Detección</t>
  </si>
  <si>
    <t>Regulación</t>
  </si>
  <si>
    <t>Quejas a procesos de adquisición</t>
  </si>
  <si>
    <t>Contratistas sancionados</t>
  </si>
  <si>
    <t>Promesas de campaña</t>
  </si>
  <si>
    <t>Cambios en regulaciones</t>
  </si>
  <si>
    <t>Record de reuniones</t>
  </si>
  <si>
    <t>Registro de obras de infraestructura prioritarias</t>
  </si>
  <si>
    <t>Detección,Investigación,Sanción</t>
  </si>
  <si>
    <t>Decisiones judiciales</t>
  </si>
  <si>
    <t>Votaciones</t>
  </si>
  <si>
    <t>Datos de auditorías</t>
  </si>
  <si>
    <t>Recursos públicos</t>
  </si>
  <si>
    <t>Contratos de gobierno</t>
  </si>
  <si>
    <t>Cooperación internacional</t>
  </si>
  <si>
    <t>Subsidios de gobierno</t>
  </si>
  <si>
    <t>Gasto</t>
  </si>
  <si>
    <t>Asociaciones público privadas</t>
  </si>
  <si>
    <t>Licencias</t>
  </si>
  <si>
    <t xml:space="preserve">Procesos de Adquisición </t>
  </si>
  <si>
    <t>Presupuesto</t>
  </si>
  <si>
    <t>Prevención,Detección,Investigación</t>
  </si>
  <si>
    <t>Financiamiento a partidos políticos</t>
  </si>
  <si>
    <t>Individuos/organizaciones</t>
  </si>
  <si>
    <t>Consejos consultivos de gobierno</t>
  </si>
  <si>
    <t>Detección,Prevención,Investigación</t>
  </si>
  <si>
    <t>Lista de contratistas de gobierno</t>
  </si>
  <si>
    <t>Registro servidores públicos</t>
  </si>
  <si>
    <t>Personas políticamente expuestas</t>
  </si>
  <si>
    <t>Servidores públicos que intervienen en procesos de contratación</t>
  </si>
  <si>
    <t>Registro de organizaciones benéficas</t>
  </si>
  <si>
    <t>Registro de compañías</t>
  </si>
  <si>
    <t>Declaración de Intereses</t>
  </si>
  <si>
    <t>Registro de cabilderos</t>
  </si>
  <si>
    <t>Valor para anticorrupción</t>
  </si>
  <si>
    <t>Tipo de información</t>
  </si>
  <si>
    <t>Tipo de datos</t>
  </si>
  <si>
    <t>Nombre</t>
  </si>
  <si>
    <t>Conjuntos de datos prioritarios para construir una infraestructura de datos anticorrupción</t>
  </si>
  <si>
    <t>INTRODUCCIÓN</t>
  </si>
  <si>
    <t>Individuos/organizaciones, Recursos públicos, Regulación, Extracción de rentas</t>
  </si>
  <si>
    <t>HERRAMIENTA DE PRIORIZACIÓN DE DATOS ABIERTOS DE GOBIERNO
Relacione los conjuntos de datos abiertos con base en las solicitudes de mayor demanda en su entidad</t>
  </si>
  <si>
    <t>Nombre de la Persona</t>
  </si>
  <si>
    <t>Correo electrónico</t>
  </si>
  <si>
    <t>Rol</t>
  </si>
  <si>
    <t>Oficial de Información</t>
  </si>
  <si>
    <t xml:space="preserve"> Representante del Departamento de Informática o del área de TI</t>
  </si>
  <si>
    <t xml:space="preserve">Representante del Departamento de Asesoría Legal </t>
  </si>
  <si>
    <t>Representante de la unidad que genera y/o administran información</t>
  </si>
  <si>
    <t>Unidad/Departamento al que pertenece</t>
  </si>
  <si>
    <t>Cargo en el que se desempeña</t>
  </si>
  <si>
    <t>Formato en el que el sistema de información genera los datos. Recuerde que para publicar debe realizarlo en formatos de 1, 2 y 3 estrellas:
PDF,XLSx y CSV</t>
  </si>
  <si>
    <t>Nombre de la persona que se  encargara de  generar el conjunto de datos o es
responsable del servicio de información de donde sale el mismo</t>
  </si>
  <si>
    <t>Correo del funcionario o la persona que se  encargara de generar los conjuntos de datos.</t>
  </si>
  <si>
    <t>La corrupción tiene un impacto devastador en la vida de las personas en todo el mundo. Cuando el dinero que se debe gastar en escuelas, hospitales y otros servicios públicos termina en manos de funcionarios deshonestos, todos sufrimos.
Un amplio entendimiento de la corrupción reconoce que no solo se trata de actos aislados entre dos agentes: el que ofrece un soborno y el que lo recibe. En cambio, la corrupción es un crimen complejo impulsado por redes de funcionarios, intermediarios profesionales y empresas. Para abordar eficazmente la corrupción, es necesario comprender y desmantelar estas redes. Esto requiere información y la capacidad de detectar patrones.
Muchas de las actividades dentro de una red de corrupción, y muchas de las personas y organizaciones involucradas, dejan su huella en los conjuntos de datos que son mantenidos por el gobierno. Paradójicamente, los esquemas de corrupción recurren frecuentemente a la ley para asegurar la propiedad de las empresas, la tierra y los bienes utilizados para el lavado de sus ingresos. Los contratos públicos, el gasto y otras transacciones se registran en las bitácoras de contabilidad del gobierno y algunas políticas pueden exigir que se registren declaraciones patrimoniales y conflictos de intereses. Si toda esta información permanece en silos, identificar, seguir y confrontar las redes de corrupción seguirá siendo una tarea laboriosa.
Aquí es donde los datos abiertos pueden intervenir. Los datos abiertos son información que cualquiera puede acceder, usar y compartir. Deben estar disponibles con las características técnicas y legales necesarias para que sean libremente utilizados, reutilizados y redistribuidos por cualquier persona, en cualquier lugar y en cualquier momento. Publicar la información gubernamental de esta manera tiene el potencial de permitir a los funcionarios públicos, periodistas y ciudadanos seguir los flujos financieros, entender quién está proporcionando servicios gubernamentales y detectar comportamientos sospechosos. Hay un impulso político detrás de esto, y en 2015, el G20 acordó un enfoque común para usar datos abiertos para combatir la corrupción.</t>
  </si>
  <si>
    <t>OBETIVO</t>
  </si>
  <si>
    <t xml:space="preserve">El objetivo de esta actividad es reconocer la generación y el estado de los datos prioritarios para prevenir y combatir la corrupción. Los datos prioritarios que referencia el PIDA son consistentes con los señalados por la Guía de datos abiertos anticorrupción generada por la Carta Internacional de Datos Abiertos. Este listado de referencia no es excluyente; por el contrario, el PIDA hace un llamado a identificar y usar otros conjuntos de datos, más que los señalados en la pestaña de "Conjuntos prioritarios", de acuerdo con la legislación de Panamá y que se encuentren disponibles o se generen en el país.
Asimismo, esta actividad tiene además como fin mapear aquellas persona dentro de la institución que les permite llevar a la realidad el proceso de apertura de datos priorizados en cada instancia, según lo solicitado en la pestaña "4. Equipo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</si>
</sst>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80A]General"/>
  </numFmts>
  <fonts count="21">
    <font>
      <sz val="11"/>
      <color theme="1"/>
      <name val="Arial"/>
      <family val="2"/>
    </font>
    <font>
      <sz val="12"/>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b/>
      <sz val="14"/>
      <color theme="1"/>
      <name val="Calibri"/>
      <family val="2"/>
      <scheme val="minor"/>
    </font>
    <font>
      <u/>
      <sz val="11"/>
      <color theme="10"/>
      <name val="Calibri"/>
      <family val="2"/>
    </font>
    <font>
      <sz val="11"/>
      <color rgb="FF000000"/>
      <name val="Calibri"/>
      <family val="2"/>
    </font>
    <font>
      <u/>
      <sz val="11"/>
      <color rgb="FF0563C1"/>
      <name val="Arial"/>
      <family val="2"/>
    </font>
    <font>
      <sz val="11"/>
      <color rgb="FF000000"/>
      <name val="Arial"/>
      <family val="2"/>
    </font>
    <font>
      <b/>
      <sz val="9"/>
      <color indexed="81"/>
      <name val="Tahoma"/>
      <family val="2"/>
    </font>
    <font>
      <sz val="9"/>
      <color indexed="81"/>
      <name val="Tahoma"/>
      <family val="2"/>
    </font>
    <font>
      <sz val="20"/>
      <color theme="0"/>
      <name val="Calibri"/>
      <family val="2"/>
      <scheme val="minor"/>
    </font>
    <font>
      <b/>
      <sz val="20"/>
      <color theme="0"/>
      <name val="Calibri"/>
      <family val="2"/>
      <scheme val="minor"/>
    </font>
    <font>
      <sz val="14"/>
      <color theme="1"/>
      <name val="Calibri"/>
      <family val="2"/>
      <scheme val="minor"/>
    </font>
    <font>
      <b/>
      <sz val="12"/>
      <color theme="0"/>
      <name val="Calibri"/>
      <family val="2"/>
      <scheme val="minor"/>
    </font>
    <font>
      <b/>
      <sz val="16"/>
      <color theme="0"/>
      <name val="Calibri"/>
      <family val="2"/>
      <scheme val="minor"/>
    </font>
    <font>
      <sz val="14"/>
      <color theme="1"/>
      <name val="Arial"/>
      <family val="2"/>
    </font>
    <font>
      <b/>
      <sz val="20"/>
      <color theme="1"/>
      <name val="Calibri"/>
      <family val="2"/>
      <scheme val="minor"/>
    </font>
    <font>
      <b/>
      <sz val="22"/>
      <color theme="0"/>
      <name val="Arial"/>
      <family val="2"/>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2"/>
        <bgColor indexed="64"/>
      </patternFill>
    </fill>
    <fill>
      <patternFill patternType="solid">
        <fgColor rgb="FF002060"/>
        <bgColor indexed="64"/>
      </patternFill>
    </fill>
    <fill>
      <patternFill patternType="solid">
        <fgColor rgb="FFE18A2A"/>
        <bgColor indexed="64"/>
      </patternFill>
    </fill>
    <fill>
      <patternFill patternType="solid">
        <fgColor theme="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1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3" fillId="0" borderId="0"/>
    <xf numFmtId="0" fontId="4" fillId="0" borderId="0" applyNumberFormat="0" applyFill="0" applyBorder="0" applyAlignment="0" applyProtection="0"/>
    <xf numFmtId="0" fontId="7" fillId="0" borderId="0" applyNumberFormat="0" applyFill="0" applyBorder="0" applyAlignment="0" applyProtection="0">
      <alignment vertical="top"/>
      <protection locked="0"/>
    </xf>
    <xf numFmtId="0" fontId="2" fillId="0" borderId="0"/>
    <xf numFmtId="0" fontId="8" fillId="0" borderId="0"/>
    <xf numFmtId="164" fontId="8" fillId="0" borderId="0" applyBorder="0" applyProtection="0"/>
    <xf numFmtId="0" fontId="9" fillId="0" borderId="0" applyNumberFormat="0" applyFill="0" applyBorder="0" applyAlignment="0" applyProtection="0"/>
    <xf numFmtId="0" fontId="10" fillId="0" borderId="0"/>
    <xf numFmtId="0" fontId="2" fillId="0" borderId="0"/>
    <xf numFmtId="0" fontId="1" fillId="0" borderId="0"/>
  </cellStyleXfs>
  <cellXfs count="46">
    <xf numFmtId="0" fontId="0" fillId="0" borderId="0" xfId="0"/>
    <xf numFmtId="0" fontId="3" fillId="0" borderId="0" xfId="1"/>
    <xf numFmtId="0" fontId="5" fillId="2" borderId="4" xfId="1" applyFont="1" applyFill="1" applyBorder="1" applyAlignment="1">
      <alignment horizontal="left" wrapText="1"/>
    </xf>
    <xf numFmtId="0" fontId="5" fillId="0" borderId="4" xfId="1" applyFont="1" applyBorder="1"/>
    <xf numFmtId="0" fontId="5" fillId="0" borderId="4" xfId="1" applyFont="1" applyBorder="1" applyAlignment="1">
      <alignment wrapText="1"/>
    </xf>
    <xf numFmtId="0" fontId="5" fillId="0" borderId="4" xfId="1" applyFont="1" applyBorder="1" applyAlignment="1">
      <alignment horizontal="center"/>
    </xf>
    <xf numFmtId="0" fontId="5" fillId="4" borderId="4" xfId="1" applyFont="1" applyFill="1" applyBorder="1" applyAlignment="1">
      <alignment horizontal="center"/>
    </xf>
    <xf numFmtId="0" fontId="6" fillId="0" borderId="4" xfId="1" applyFont="1" applyBorder="1" applyAlignment="1">
      <alignment horizontal="center"/>
    </xf>
    <xf numFmtId="0" fontId="6" fillId="5" borderId="4" xfId="1" applyFont="1" applyFill="1" applyBorder="1" applyAlignment="1">
      <alignment horizontal="center"/>
    </xf>
    <xf numFmtId="0" fontId="5" fillId="0" borderId="4" xfId="0" applyFont="1" applyBorder="1"/>
    <xf numFmtId="0" fontId="5" fillId="2" borderId="4" xfId="1" applyFont="1" applyFill="1" applyBorder="1" applyAlignment="1">
      <alignment wrapText="1"/>
    </xf>
    <xf numFmtId="0" fontId="3" fillId="0" borderId="0" xfId="1" applyAlignment="1">
      <alignment wrapText="1"/>
    </xf>
    <xf numFmtId="0" fontId="3" fillId="0" borderId="0" xfId="1" applyAlignment="1">
      <alignment horizontal="center"/>
    </xf>
    <xf numFmtId="0" fontId="5" fillId="2" borderId="4" xfId="1" applyFont="1" applyFill="1" applyBorder="1" applyAlignment="1">
      <alignment horizontal="center" wrapText="1"/>
    </xf>
    <xf numFmtId="0" fontId="13" fillId="6" borderId="4" xfId="1" applyFont="1" applyFill="1" applyBorder="1" applyAlignment="1">
      <alignment horizontal="center" vertical="center"/>
    </xf>
    <xf numFmtId="0" fontId="13" fillId="6" borderId="4" xfId="1" applyFont="1" applyFill="1" applyBorder="1" applyAlignment="1">
      <alignment horizontal="center" vertical="center" wrapText="1"/>
    </xf>
    <xf numFmtId="0" fontId="13" fillId="6" borderId="0" xfId="1" applyFont="1" applyFill="1" applyAlignment="1">
      <alignment horizontal="center" vertical="center" wrapText="1"/>
    </xf>
    <xf numFmtId="0" fontId="15" fillId="7" borderId="4" xfId="1" applyFont="1" applyFill="1" applyBorder="1" applyAlignment="1">
      <alignment horizontal="center" vertical="center" wrapText="1"/>
    </xf>
    <xf numFmtId="0" fontId="15" fillId="0" borderId="0" xfId="1" applyFont="1" applyAlignment="1">
      <alignment horizontal="center" vertical="center" wrapText="1"/>
    </xf>
    <xf numFmtId="0" fontId="1" fillId="0" borderId="0" xfId="10"/>
    <xf numFmtId="0" fontId="1" fillId="9" borderId="4" xfId="10" applyFill="1" applyBorder="1"/>
    <xf numFmtId="0" fontId="1" fillId="10" borderId="4" xfId="10" applyFill="1" applyBorder="1"/>
    <xf numFmtId="0" fontId="16" fillId="6" borderId="4" xfId="10" applyFont="1" applyFill="1" applyBorder="1" applyAlignment="1">
      <alignment horizontal="center" vertical="center"/>
    </xf>
    <xf numFmtId="0" fontId="3" fillId="0" borderId="0" xfId="1" applyAlignment="1">
      <alignment horizontal="center" vertical="center"/>
    </xf>
    <xf numFmtId="0" fontId="15" fillId="3" borderId="4" xfId="1" applyFont="1" applyFill="1" applyBorder="1" applyAlignment="1">
      <alignment horizontal="center" vertical="center" wrapText="1"/>
    </xf>
    <xf numFmtId="0" fontId="3" fillId="0" borderId="4" xfId="1" applyBorder="1" applyAlignment="1">
      <alignment horizontal="center"/>
    </xf>
    <xf numFmtId="0" fontId="18" fillId="11" borderId="6" xfId="0" applyFont="1" applyFill="1" applyBorder="1" applyAlignment="1">
      <alignment horizontal="justify" vertical="justify" wrapText="1"/>
    </xf>
    <xf numFmtId="0" fontId="18" fillId="11" borderId="7" xfId="0" applyFont="1" applyFill="1" applyBorder="1" applyAlignment="1">
      <alignment horizontal="justify" vertical="justify" wrapText="1"/>
    </xf>
    <xf numFmtId="0" fontId="18" fillId="11" borderId="8" xfId="0" applyFont="1" applyFill="1" applyBorder="1" applyAlignment="1">
      <alignment horizontal="justify" vertical="justify" wrapText="1"/>
    </xf>
    <xf numFmtId="0" fontId="18" fillId="11" borderId="1" xfId="0" applyFont="1" applyFill="1" applyBorder="1" applyAlignment="1">
      <alignment horizontal="justify" vertical="justify" wrapText="1"/>
    </xf>
    <xf numFmtId="0" fontId="18" fillId="11" borderId="0" xfId="0" applyFont="1" applyFill="1" applyBorder="1" applyAlignment="1">
      <alignment horizontal="justify" vertical="justify" wrapText="1"/>
    </xf>
    <xf numFmtId="0" fontId="18" fillId="11" borderId="2" xfId="0" applyFont="1" applyFill="1" applyBorder="1" applyAlignment="1">
      <alignment horizontal="justify" vertical="justify" wrapText="1"/>
    </xf>
    <xf numFmtId="0" fontId="18" fillId="11" borderId="9" xfId="0" applyFont="1" applyFill="1" applyBorder="1" applyAlignment="1">
      <alignment horizontal="justify" vertical="justify" wrapText="1"/>
    </xf>
    <xf numFmtId="0" fontId="18" fillId="11" borderId="10" xfId="0" applyFont="1" applyFill="1" applyBorder="1" applyAlignment="1">
      <alignment horizontal="justify" vertical="justify" wrapText="1"/>
    </xf>
    <xf numFmtId="0" fontId="18" fillId="11" borderId="11" xfId="0" applyFont="1" applyFill="1" applyBorder="1" applyAlignment="1">
      <alignment horizontal="justify" vertical="justify" wrapText="1"/>
    </xf>
    <xf numFmtId="0" fontId="20" fillId="6" borderId="12" xfId="0" applyFont="1" applyFill="1" applyBorder="1" applyAlignment="1">
      <alignment horizontal="center"/>
    </xf>
    <xf numFmtId="0" fontId="20" fillId="6" borderId="13" xfId="0" applyFont="1" applyFill="1" applyBorder="1" applyAlignment="1">
      <alignment horizontal="center"/>
    </xf>
    <xf numFmtId="0" fontId="20" fillId="6" borderId="14" xfId="0" applyFont="1" applyFill="1" applyBorder="1" applyAlignment="1">
      <alignment horizontal="center"/>
    </xf>
    <xf numFmtId="0" fontId="17" fillId="8" borderId="5" xfId="10" applyFont="1" applyFill="1" applyBorder="1" applyAlignment="1">
      <alignment horizontal="center" wrapText="1"/>
    </xf>
    <xf numFmtId="0" fontId="17" fillId="8" borderId="5" xfId="10" applyFont="1" applyFill="1" applyBorder="1" applyAlignment="1">
      <alignment horizontal="center"/>
    </xf>
    <xf numFmtId="0" fontId="19" fillId="2" borderId="1" xfId="1" applyFont="1" applyFill="1" applyBorder="1" applyAlignment="1">
      <alignment horizontal="center" wrapText="1"/>
    </xf>
    <xf numFmtId="0" fontId="19" fillId="2" borderId="0" xfId="1" applyFont="1" applyFill="1" applyAlignment="1">
      <alignment horizontal="center" wrapText="1"/>
    </xf>
    <xf numFmtId="0" fontId="19" fillId="2" borderId="2" xfId="1" applyFont="1" applyFill="1" applyBorder="1" applyAlignment="1">
      <alignment horizontal="center" wrapText="1"/>
    </xf>
    <xf numFmtId="0" fontId="13" fillId="6" borderId="3" xfId="1" applyFont="1" applyFill="1" applyBorder="1" applyAlignment="1">
      <alignment horizontal="center" vertical="center" wrapText="1"/>
    </xf>
    <xf numFmtId="0" fontId="13" fillId="6" borderId="3" xfId="1" applyFont="1" applyFill="1" applyBorder="1" applyAlignment="1">
      <alignment horizontal="center" vertical="center"/>
    </xf>
    <xf numFmtId="0" fontId="19" fillId="2" borderId="0" xfId="1" applyFont="1" applyFill="1" applyBorder="1" applyAlignment="1">
      <alignment horizontal="center" wrapText="1"/>
    </xf>
  </cellXfs>
  <cellStyles count="11">
    <cellStyle name="Excel Built-in Normal" xfId="6" xr:uid="{00000000-0005-0000-0000-000000000000}"/>
    <cellStyle name="Hipervínculo 2" xfId="2" xr:uid="{00000000-0005-0000-0000-000001000000}"/>
    <cellStyle name="Hipervínculo 2 2" xfId="3" xr:uid="{00000000-0005-0000-0000-000002000000}"/>
    <cellStyle name="Hipervínculo 3" xfId="7" xr:uid="{00000000-0005-0000-0000-000003000000}"/>
    <cellStyle name="Normal" xfId="0" builtinId="0"/>
    <cellStyle name="Normal 2" xfId="1" xr:uid="{00000000-0005-0000-0000-000005000000}"/>
    <cellStyle name="Normal 3" xfId="4" xr:uid="{00000000-0005-0000-0000-000006000000}"/>
    <cellStyle name="Normal 4" xfId="5" xr:uid="{00000000-0005-0000-0000-000007000000}"/>
    <cellStyle name="Normal 5" xfId="8" xr:uid="{00000000-0005-0000-0000-000008000000}"/>
    <cellStyle name="Normal 6" xfId="9" xr:uid="{00000000-0005-0000-0000-000009000000}"/>
    <cellStyle name="Normal 7" xfId="10" xr:uid="{934E8A1E-6942-F74A-B410-30D5A36DC331}"/>
  </cellStyles>
  <dxfs count="6">
    <dxf>
      <font>
        <color rgb="FF9C5700"/>
      </font>
      <fill>
        <patternFill>
          <bgColor rgb="FFFFEB9C"/>
        </patternFill>
      </fill>
    </dxf>
    <dxf>
      <font>
        <color theme="1"/>
      </font>
      <fill>
        <patternFill>
          <bgColor rgb="FF92D050"/>
        </patternFill>
      </fill>
    </dxf>
    <dxf>
      <font>
        <color theme="2" tint="-4.9989318521683403E-2"/>
      </font>
      <fill>
        <patternFill>
          <bgColor rgb="FFFF4343"/>
        </patternFill>
      </fill>
    </dxf>
    <dxf>
      <font>
        <color rgb="FF9C5700"/>
      </font>
      <fill>
        <patternFill>
          <bgColor rgb="FFFFEB9C"/>
        </patternFill>
      </fill>
    </dxf>
    <dxf>
      <font>
        <color theme="1"/>
      </font>
      <fill>
        <patternFill>
          <bgColor rgb="FF92D050"/>
        </patternFill>
      </fill>
    </dxf>
    <dxf>
      <font>
        <color theme="2" tint="-4.9989318521683403E-2"/>
      </font>
      <fill>
        <patternFill>
          <bgColor rgb="FFFF4343"/>
        </patternFill>
      </fill>
    </dxf>
  </dxfs>
  <tableStyles count="0" defaultTableStyle="TableStyleMedium2" defaultPivotStyle="PivotStyleLight16"/>
  <colors>
    <mruColors>
      <color rgb="FFE18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368300</xdr:colOff>
      <xdr:row>35</xdr:row>
      <xdr:rowOff>131938</xdr:rowOff>
    </xdr:from>
    <xdr:to>
      <xdr:col>5</xdr:col>
      <xdr:colOff>688912</xdr:colOff>
      <xdr:row>39</xdr:row>
      <xdr:rowOff>135113</xdr:rowOff>
    </xdr:to>
    <xdr:pic>
      <xdr:nvPicPr>
        <xdr:cNvPr id="2" name="Imagen 1" descr="Panamá">
          <a:extLst>
            <a:ext uri="{FF2B5EF4-FFF2-40B4-BE49-F238E27FC236}">
              <a16:creationId xmlns:a16="http://schemas.microsoft.com/office/drawing/2014/main" id="{ABA26331-BFE2-BC47-9C6A-855FEC005A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6596238"/>
          <a:ext cx="2797112"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xdr:colOff>
      <xdr:row>35</xdr:row>
      <xdr:rowOff>55739</xdr:rowOff>
    </xdr:from>
    <xdr:to>
      <xdr:col>2</xdr:col>
      <xdr:colOff>288018</xdr:colOff>
      <xdr:row>39</xdr:row>
      <xdr:rowOff>141577</xdr:rowOff>
    </xdr:to>
    <xdr:pic>
      <xdr:nvPicPr>
        <xdr:cNvPr id="3" name="Picture 2">
          <a:extLst>
            <a:ext uri="{FF2B5EF4-FFF2-40B4-BE49-F238E27FC236}">
              <a16:creationId xmlns:a16="http://schemas.microsoft.com/office/drawing/2014/main" id="{878127CF-C3CB-B447-BBD9-12AE47E5A9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76300" y="6520039"/>
          <a:ext cx="1062718" cy="797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812448</xdr:colOff>
      <xdr:row>35</xdr:row>
      <xdr:rowOff>0</xdr:rowOff>
    </xdr:from>
    <xdr:to>
      <xdr:col>13</xdr:col>
      <xdr:colOff>572558</xdr:colOff>
      <xdr:row>39</xdr:row>
      <xdr:rowOff>126133</xdr:rowOff>
    </xdr:to>
    <xdr:pic>
      <xdr:nvPicPr>
        <xdr:cNvPr id="4" name="Imagen 3" descr="The Trust for the Americas">
          <a:extLst>
            <a:ext uri="{FF2B5EF4-FFF2-40B4-BE49-F238E27FC236}">
              <a16:creationId xmlns:a16="http://schemas.microsoft.com/office/drawing/2014/main" id="{B27BB959-5144-4A40-AC7E-1A0BFBA155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92948" y="6464300"/>
          <a:ext cx="1411110" cy="83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368300</xdr:colOff>
      <xdr:row>16</xdr:row>
      <xdr:rowOff>131938</xdr:rowOff>
    </xdr:from>
    <xdr:to>
      <xdr:col>5</xdr:col>
      <xdr:colOff>688912</xdr:colOff>
      <xdr:row>20</xdr:row>
      <xdr:rowOff>135113</xdr:rowOff>
    </xdr:to>
    <xdr:pic>
      <xdr:nvPicPr>
        <xdr:cNvPr id="2" name="Imagen 1" descr="Panamá">
          <a:extLst>
            <a:ext uri="{FF2B5EF4-FFF2-40B4-BE49-F238E27FC236}">
              <a16:creationId xmlns:a16="http://schemas.microsoft.com/office/drawing/2014/main" id="{66ED857B-75CB-8D41-A70C-1CEDE60B12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6596238"/>
          <a:ext cx="2797112"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xdr:colOff>
      <xdr:row>16</xdr:row>
      <xdr:rowOff>55739</xdr:rowOff>
    </xdr:from>
    <xdr:to>
      <xdr:col>2</xdr:col>
      <xdr:colOff>288018</xdr:colOff>
      <xdr:row>20</xdr:row>
      <xdr:rowOff>141577</xdr:rowOff>
    </xdr:to>
    <xdr:pic>
      <xdr:nvPicPr>
        <xdr:cNvPr id="3" name="Picture 2">
          <a:extLst>
            <a:ext uri="{FF2B5EF4-FFF2-40B4-BE49-F238E27FC236}">
              <a16:creationId xmlns:a16="http://schemas.microsoft.com/office/drawing/2014/main" id="{B8AB1078-46BC-AA4D-95A7-13DA7B3105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76300" y="6520039"/>
          <a:ext cx="1062718" cy="797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812448</xdr:colOff>
      <xdr:row>16</xdr:row>
      <xdr:rowOff>0</xdr:rowOff>
    </xdr:from>
    <xdr:to>
      <xdr:col>13</xdr:col>
      <xdr:colOff>572558</xdr:colOff>
      <xdr:row>20</xdr:row>
      <xdr:rowOff>126133</xdr:rowOff>
    </xdr:to>
    <xdr:pic>
      <xdr:nvPicPr>
        <xdr:cNvPr id="4" name="Imagen 3" descr="The Trust for the Americas">
          <a:extLst>
            <a:ext uri="{FF2B5EF4-FFF2-40B4-BE49-F238E27FC236}">
              <a16:creationId xmlns:a16="http://schemas.microsoft.com/office/drawing/2014/main" id="{08C140C1-1DF8-C34F-B4F1-892E4919FC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92948" y="3073400"/>
          <a:ext cx="1411110" cy="83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1155700</xdr:colOff>
      <xdr:row>34</xdr:row>
      <xdr:rowOff>81138</xdr:rowOff>
    </xdr:from>
    <xdr:to>
      <xdr:col>1</xdr:col>
      <xdr:colOff>3952812</xdr:colOff>
      <xdr:row>37</xdr:row>
      <xdr:rowOff>185913</xdr:rowOff>
    </xdr:to>
    <xdr:pic>
      <xdr:nvPicPr>
        <xdr:cNvPr id="2" name="Imagen 1" descr="Panamá">
          <a:extLst>
            <a:ext uri="{FF2B5EF4-FFF2-40B4-BE49-F238E27FC236}">
              <a16:creationId xmlns:a16="http://schemas.microsoft.com/office/drawing/2014/main" id="{3E8141FF-CF0D-3745-A735-FED0084B3E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0" y="7053438"/>
          <a:ext cx="2797112"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12700</xdr:colOff>
      <xdr:row>34</xdr:row>
      <xdr:rowOff>4939</xdr:rowOff>
    </xdr:from>
    <xdr:to>
      <xdr:col>1</xdr:col>
      <xdr:colOff>1075418</xdr:colOff>
      <xdr:row>37</xdr:row>
      <xdr:rowOff>192377</xdr:rowOff>
    </xdr:to>
    <xdr:pic>
      <xdr:nvPicPr>
        <xdr:cNvPr id="3" name="Picture 2">
          <a:extLst>
            <a:ext uri="{FF2B5EF4-FFF2-40B4-BE49-F238E27FC236}">
              <a16:creationId xmlns:a16="http://schemas.microsoft.com/office/drawing/2014/main" id="{BEE00B7E-C97A-904D-A0A9-5AF0CE91AE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38200" y="6977239"/>
          <a:ext cx="1062718" cy="797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710848</xdr:colOff>
      <xdr:row>33</xdr:row>
      <xdr:rowOff>38100</xdr:rowOff>
    </xdr:from>
    <xdr:to>
      <xdr:col>4</xdr:col>
      <xdr:colOff>2121958</xdr:colOff>
      <xdr:row>37</xdr:row>
      <xdr:rowOff>62633</xdr:rowOff>
    </xdr:to>
    <xdr:pic>
      <xdr:nvPicPr>
        <xdr:cNvPr id="4" name="Imagen 3" descr="The Trust for the Americas">
          <a:extLst>
            <a:ext uri="{FF2B5EF4-FFF2-40B4-BE49-F238E27FC236}">
              <a16:creationId xmlns:a16="http://schemas.microsoft.com/office/drawing/2014/main" id="{40937D66-2B23-5948-B462-272B57069B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49948" y="6807200"/>
          <a:ext cx="1411110" cy="83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1209675</xdr:colOff>
      <xdr:row>0</xdr:row>
      <xdr:rowOff>133349</xdr:rowOff>
    </xdr:from>
    <xdr:to>
      <xdr:col>1</xdr:col>
      <xdr:colOff>1241009</xdr:colOff>
      <xdr:row>0</xdr:row>
      <xdr:rowOff>847724</xdr:rowOff>
    </xdr:to>
    <xdr:pic>
      <xdr:nvPicPr>
        <xdr:cNvPr id="2" name="Imagen 1" descr="Panamá">
          <a:extLst>
            <a:ext uri="{FF2B5EF4-FFF2-40B4-BE49-F238E27FC236}">
              <a16:creationId xmlns:a16="http://schemas.microsoft.com/office/drawing/2014/main" id="{F8094530-CAC7-1B40-8BD8-682CA40A7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133349"/>
          <a:ext cx="2797112"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57150</xdr:rowOff>
    </xdr:from>
    <xdr:to>
      <xdr:col>0</xdr:col>
      <xdr:colOff>1129393</xdr:colOff>
      <xdr:row>0</xdr:row>
      <xdr:rowOff>854188</xdr:rowOff>
    </xdr:to>
    <xdr:pic>
      <xdr:nvPicPr>
        <xdr:cNvPr id="3" name="Picture 2">
          <a:extLst>
            <a:ext uri="{FF2B5EF4-FFF2-40B4-BE49-F238E27FC236}">
              <a16:creationId xmlns:a16="http://schemas.microsoft.com/office/drawing/2014/main" id="{B2394DCC-48A5-E64C-92B8-B868378DA9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6675" y="57150"/>
          <a:ext cx="1062718" cy="797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903112</xdr:colOff>
      <xdr:row>0</xdr:row>
      <xdr:rowOff>14111</xdr:rowOff>
    </xdr:from>
    <xdr:to>
      <xdr:col>1</xdr:col>
      <xdr:colOff>2314222</xdr:colOff>
      <xdr:row>0</xdr:row>
      <xdr:rowOff>851444</xdr:rowOff>
    </xdr:to>
    <xdr:pic>
      <xdr:nvPicPr>
        <xdr:cNvPr id="5" name="Imagen 4" descr="The Trust for the Americas">
          <a:extLst>
            <a:ext uri="{FF2B5EF4-FFF2-40B4-BE49-F238E27FC236}">
              <a16:creationId xmlns:a16="http://schemas.microsoft.com/office/drawing/2014/main" id="{E42701FE-C60C-7C47-9E57-AD8A21AA4A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33334" y="14111"/>
          <a:ext cx="1411110" cy="83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1209675</xdr:colOff>
      <xdr:row>0</xdr:row>
      <xdr:rowOff>133349</xdr:rowOff>
    </xdr:from>
    <xdr:to>
      <xdr:col>1</xdr:col>
      <xdr:colOff>1241009</xdr:colOff>
      <xdr:row>0</xdr:row>
      <xdr:rowOff>847724</xdr:rowOff>
    </xdr:to>
    <xdr:pic>
      <xdr:nvPicPr>
        <xdr:cNvPr id="2" name="Imagen 1" descr="Panamá">
          <a:extLst>
            <a:ext uri="{FF2B5EF4-FFF2-40B4-BE49-F238E27FC236}">
              <a16:creationId xmlns:a16="http://schemas.microsoft.com/office/drawing/2014/main" id="{B294A9EB-F17D-2049-9A76-2AC168ABA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133349"/>
          <a:ext cx="2799934"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57150</xdr:rowOff>
    </xdr:from>
    <xdr:to>
      <xdr:col>0</xdr:col>
      <xdr:colOff>1129393</xdr:colOff>
      <xdr:row>0</xdr:row>
      <xdr:rowOff>854188</xdr:rowOff>
    </xdr:to>
    <xdr:pic>
      <xdr:nvPicPr>
        <xdr:cNvPr id="3" name="Picture 2">
          <a:extLst>
            <a:ext uri="{FF2B5EF4-FFF2-40B4-BE49-F238E27FC236}">
              <a16:creationId xmlns:a16="http://schemas.microsoft.com/office/drawing/2014/main" id="{CC54B887-7DF7-4A4C-9B09-68DF37ADD8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6675" y="57150"/>
          <a:ext cx="1062718" cy="797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903112</xdr:colOff>
      <xdr:row>0</xdr:row>
      <xdr:rowOff>14111</xdr:rowOff>
    </xdr:from>
    <xdr:to>
      <xdr:col>4</xdr:col>
      <xdr:colOff>2314222</xdr:colOff>
      <xdr:row>0</xdr:row>
      <xdr:rowOff>851444</xdr:rowOff>
    </xdr:to>
    <xdr:pic>
      <xdr:nvPicPr>
        <xdr:cNvPr id="4" name="Imagen 3" descr="The Trust for the Americas">
          <a:extLst>
            <a:ext uri="{FF2B5EF4-FFF2-40B4-BE49-F238E27FC236}">
              <a16:creationId xmlns:a16="http://schemas.microsoft.com/office/drawing/2014/main" id="{4DD0A475-4AB3-E34E-AC2A-A4D5ED6F52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71712" y="14111"/>
          <a:ext cx="1411110" cy="83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1269999</xdr:colOff>
      <xdr:row>7</xdr:row>
      <xdr:rowOff>310444</xdr:rowOff>
    </xdr:from>
    <xdr:to>
      <xdr:col>4</xdr:col>
      <xdr:colOff>296332</xdr:colOff>
      <xdr:row>12</xdr:row>
      <xdr:rowOff>674594</xdr:rowOff>
    </xdr:to>
    <xdr:pic>
      <xdr:nvPicPr>
        <xdr:cNvPr id="5" name="Imagen 4">
          <a:extLst>
            <a:ext uri="{FF2B5EF4-FFF2-40B4-BE49-F238E27FC236}">
              <a16:creationId xmlns:a16="http://schemas.microsoft.com/office/drawing/2014/main" id="{6C6E693F-65C9-4647-A09E-18BB247BD1C8}"/>
            </a:ext>
          </a:extLst>
        </xdr:cNvPr>
        <xdr:cNvPicPr>
          <a:picLocks noChangeAspect="1"/>
        </xdr:cNvPicPr>
      </xdr:nvPicPr>
      <xdr:blipFill rotWithShape="1">
        <a:blip xmlns:r="http://schemas.openxmlformats.org/officeDocument/2006/relationships" r:embed="rId4"/>
        <a:srcRect l="5423"/>
        <a:stretch/>
      </xdr:blipFill>
      <xdr:spPr>
        <a:xfrm>
          <a:off x="1269999" y="5672666"/>
          <a:ext cx="10089444" cy="38213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BA98-CAF4-1541-BAE5-EAE57B888A0E}">
  <dimension ref="B1:N34"/>
  <sheetViews>
    <sheetView workbookViewId="0">
      <selection activeCell="S39" sqref="S39"/>
    </sheetView>
  </sheetViews>
  <sheetFormatPr baseColWidth="10" defaultRowHeight="14"/>
  <sheetData>
    <row r="1" spans="2:14" ht="15" thickBot="1"/>
    <row r="2" spans="2:14" ht="29" thickBot="1">
      <c r="B2" s="35" t="s">
        <v>73</v>
      </c>
      <c r="C2" s="36"/>
      <c r="D2" s="36"/>
      <c r="E2" s="36"/>
      <c r="F2" s="36"/>
      <c r="G2" s="36"/>
      <c r="H2" s="36"/>
      <c r="I2" s="36"/>
      <c r="J2" s="36"/>
      <c r="K2" s="36"/>
      <c r="L2" s="36"/>
      <c r="M2" s="36"/>
      <c r="N2" s="37"/>
    </row>
    <row r="3" spans="2:14" ht="15" thickBot="1"/>
    <row r="4" spans="2:14" ht="14" customHeight="1">
      <c r="B4" s="26" t="s">
        <v>88</v>
      </c>
      <c r="C4" s="27"/>
      <c r="D4" s="27"/>
      <c r="E4" s="27"/>
      <c r="F4" s="27"/>
      <c r="G4" s="27"/>
      <c r="H4" s="27"/>
      <c r="I4" s="27"/>
      <c r="J4" s="27"/>
      <c r="K4" s="27"/>
      <c r="L4" s="27"/>
      <c r="M4" s="27"/>
      <c r="N4" s="28"/>
    </row>
    <row r="5" spans="2:14" ht="14" customHeight="1">
      <c r="B5" s="29"/>
      <c r="C5" s="30"/>
      <c r="D5" s="30"/>
      <c r="E5" s="30"/>
      <c r="F5" s="30"/>
      <c r="G5" s="30"/>
      <c r="H5" s="30"/>
      <c r="I5" s="30"/>
      <c r="J5" s="30"/>
      <c r="K5" s="30"/>
      <c r="L5" s="30"/>
      <c r="M5" s="30"/>
      <c r="N5" s="31"/>
    </row>
    <row r="6" spans="2:14" ht="14" customHeight="1">
      <c r="B6" s="29"/>
      <c r="C6" s="30"/>
      <c r="D6" s="30"/>
      <c r="E6" s="30"/>
      <c r="F6" s="30"/>
      <c r="G6" s="30"/>
      <c r="H6" s="30"/>
      <c r="I6" s="30"/>
      <c r="J6" s="30"/>
      <c r="K6" s="30"/>
      <c r="L6" s="30"/>
      <c r="M6" s="30"/>
      <c r="N6" s="31"/>
    </row>
    <row r="7" spans="2:14" ht="14" customHeight="1">
      <c r="B7" s="29"/>
      <c r="C7" s="30"/>
      <c r="D7" s="30"/>
      <c r="E7" s="30"/>
      <c r="F7" s="30"/>
      <c r="G7" s="30"/>
      <c r="H7" s="30"/>
      <c r="I7" s="30"/>
      <c r="J7" s="30"/>
      <c r="K7" s="30"/>
      <c r="L7" s="30"/>
      <c r="M7" s="30"/>
      <c r="N7" s="31"/>
    </row>
    <row r="8" spans="2:14" ht="14" customHeight="1">
      <c r="B8" s="29"/>
      <c r="C8" s="30"/>
      <c r="D8" s="30"/>
      <c r="E8" s="30"/>
      <c r="F8" s="30"/>
      <c r="G8" s="30"/>
      <c r="H8" s="30"/>
      <c r="I8" s="30"/>
      <c r="J8" s="30"/>
      <c r="K8" s="30"/>
      <c r="L8" s="30"/>
      <c r="M8" s="30"/>
      <c r="N8" s="31"/>
    </row>
    <row r="9" spans="2:14" ht="14" customHeight="1">
      <c r="B9" s="29"/>
      <c r="C9" s="30"/>
      <c r="D9" s="30"/>
      <c r="E9" s="30"/>
      <c r="F9" s="30"/>
      <c r="G9" s="30"/>
      <c r="H9" s="30"/>
      <c r="I9" s="30"/>
      <c r="J9" s="30"/>
      <c r="K9" s="30"/>
      <c r="L9" s="30"/>
      <c r="M9" s="30"/>
      <c r="N9" s="31"/>
    </row>
    <row r="10" spans="2:14" ht="14" customHeight="1">
      <c r="B10" s="29"/>
      <c r="C10" s="30"/>
      <c r="D10" s="30"/>
      <c r="E10" s="30"/>
      <c r="F10" s="30"/>
      <c r="G10" s="30"/>
      <c r="H10" s="30"/>
      <c r="I10" s="30"/>
      <c r="J10" s="30"/>
      <c r="K10" s="30"/>
      <c r="L10" s="30"/>
      <c r="M10" s="30"/>
      <c r="N10" s="31"/>
    </row>
    <row r="11" spans="2:14" ht="14" customHeight="1">
      <c r="B11" s="29"/>
      <c r="C11" s="30"/>
      <c r="D11" s="30"/>
      <c r="E11" s="30"/>
      <c r="F11" s="30"/>
      <c r="G11" s="30"/>
      <c r="H11" s="30"/>
      <c r="I11" s="30"/>
      <c r="J11" s="30"/>
      <c r="K11" s="30"/>
      <c r="L11" s="30"/>
      <c r="M11" s="30"/>
      <c r="N11" s="31"/>
    </row>
    <row r="12" spans="2:14" ht="14" customHeight="1">
      <c r="B12" s="29"/>
      <c r="C12" s="30"/>
      <c r="D12" s="30"/>
      <c r="E12" s="30"/>
      <c r="F12" s="30"/>
      <c r="G12" s="30"/>
      <c r="H12" s="30"/>
      <c r="I12" s="30"/>
      <c r="J12" s="30"/>
      <c r="K12" s="30"/>
      <c r="L12" s="30"/>
      <c r="M12" s="30"/>
      <c r="N12" s="31"/>
    </row>
    <row r="13" spans="2:14" ht="14" customHeight="1">
      <c r="B13" s="29"/>
      <c r="C13" s="30"/>
      <c r="D13" s="30"/>
      <c r="E13" s="30"/>
      <c r="F13" s="30"/>
      <c r="G13" s="30"/>
      <c r="H13" s="30"/>
      <c r="I13" s="30"/>
      <c r="J13" s="30"/>
      <c r="K13" s="30"/>
      <c r="L13" s="30"/>
      <c r="M13" s="30"/>
      <c r="N13" s="31"/>
    </row>
    <row r="14" spans="2:14" ht="14" customHeight="1">
      <c r="B14" s="29"/>
      <c r="C14" s="30"/>
      <c r="D14" s="30"/>
      <c r="E14" s="30"/>
      <c r="F14" s="30"/>
      <c r="G14" s="30"/>
      <c r="H14" s="30"/>
      <c r="I14" s="30"/>
      <c r="J14" s="30"/>
      <c r="K14" s="30"/>
      <c r="L14" s="30"/>
      <c r="M14" s="30"/>
      <c r="N14" s="31"/>
    </row>
    <row r="15" spans="2:14" ht="14" customHeight="1">
      <c r="B15" s="29"/>
      <c r="C15" s="30"/>
      <c r="D15" s="30"/>
      <c r="E15" s="30"/>
      <c r="F15" s="30"/>
      <c r="G15" s="30"/>
      <c r="H15" s="30"/>
      <c r="I15" s="30"/>
      <c r="J15" s="30"/>
      <c r="K15" s="30"/>
      <c r="L15" s="30"/>
      <c r="M15" s="30"/>
      <c r="N15" s="31"/>
    </row>
    <row r="16" spans="2:14" ht="14" customHeight="1">
      <c r="B16" s="29"/>
      <c r="C16" s="30"/>
      <c r="D16" s="30"/>
      <c r="E16" s="30"/>
      <c r="F16" s="30"/>
      <c r="G16" s="30"/>
      <c r="H16" s="30"/>
      <c r="I16" s="30"/>
      <c r="J16" s="30"/>
      <c r="K16" s="30"/>
      <c r="L16" s="30"/>
      <c r="M16" s="30"/>
      <c r="N16" s="31"/>
    </row>
    <row r="17" spans="2:14" ht="14" customHeight="1">
      <c r="B17" s="29"/>
      <c r="C17" s="30"/>
      <c r="D17" s="30"/>
      <c r="E17" s="30"/>
      <c r="F17" s="30"/>
      <c r="G17" s="30"/>
      <c r="H17" s="30"/>
      <c r="I17" s="30"/>
      <c r="J17" s="30"/>
      <c r="K17" s="30"/>
      <c r="L17" s="30"/>
      <c r="M17" s="30"/>
      <c r="N17" s="31"/>
    </row>
    <row r="18" spans="2:14" ht="14" customHeight="1">
      <c r="B18" s="29"/>
      <c r="C18" s="30"/>
      <c r="D18" s="30"/>
      <c r="E18" s="30"/>
      <c r="F18" s="30"/>
      <c r="G18" s="30"/>
      <c r="H18" s="30"/>
      <c r="I18" s="30"/>
      <c r="J18" s="30"/>
      <c r="K18" s="30"/>
      <c r="L18" s="30"/>
      <c r="M18" s="30"/>
      <c r="N18" s="31"/>
    </row>
    <row r="19" spans="2:14" ht="14" customHeight="1">
      <c r="B19" s="29"/>
      <c r="C19" s="30"/>
      <c r="D19" s="30"/>
      <c r="E19" s="30"/>
      <c r="F19" s="30"/>
      <c r="G19" s="30"/>
      <c r="H19" s="30"/>
      <c r="I19" s="30"/>
      <c r="J19" s="30"/>
      <c r="K19" s="30"/>
      <c r="L19" s="30"/>
      <c r="M19" s="30"/>
      <c r="N19" s="31"/>
    </row>
    <row r="20" spans="2:14" ht="14" customHeight="1">
      <c r="B20" s="29"/>
      <c r="C20" s="30"/>
      <c r="D20" s="30"/>
      <c r="E20" s="30"/>
      <c r="F20" s="30"/>
      <c r="G20" s="30"/>
      <c r="H20" s="30"/>
      <c r="I20" s="30"/>
      <c r="J20" s="30"/>
      <c r="K20" s="30"/>
      <c r="L20" s="30"/>
      <c r="M20" s="30"/>
      <c r="N20" s="31"/>
    </row>
    <row r="21" spans="2:14" ht="14" customHeight="1">
      <c r="B21" s="29"/>
      <c r="C21" s="30"/>
      <c r="D21" s="30"/>
      <c r="E21" s="30"/>
      <c r="F21" s="30"/>
      <c r="G21" s="30"/>
      <c r="H21" s="30"/>
      <c r="I21" s="30"/>
      <c r="J21" s="30"/>
      <c r="K21" s="30"/>
      <c r="L21" s="30"/>
      <c r="M21" s="30"/>
      <c r="N21" s="31"/>
    </row>
    <row r="22" spans="2:14" ht="14" customHeight="1">
      <c r="B22" s="29"/>
      <c r="C22" s="30"/>
      <c r="D22" s="30"/>
      <c r="E22" s="30"/>
      <c r="F22" s="30"/>
      <c r="G22" s="30"/>
      <c r="H22" s="30"/>
      <c r="I22" s="30"/>
      <c r="J22" s="30"/>
      <c r="K22" s="30"/>
      <c r="L22" s="30"/>
      <c r="M22" s="30"/>
      <c r="N22" s="31"/>
    </row>
    <row r="23" spans="2:14" ht="14" customHeight="1">
      <c r="B23" s="29"/>
      <c r="C23" s="30"/>
      <c r="D23" s="30"/>
      <c r="E23" s="30"/>
      <c r="F23" s="30"/>
      <c r="G23" s="30"/>
      <c r="H23" s="30"/>
      <c r="I23" s="30"/>
      <c r="J23" s="30"/>
      <c r="K23" s="30"/>
      <c r="L23" s="30"/>
      <c r="M23" s="30"/>
      <c r="N23" s="31"/>
    </row>
    <row r="24" spans="2:14" ht="14" customHeight="1">
      <c r="B24" s="29"/>
      <c r="C24" s="30"/>
      <c r="D24" s="30"/>
      <c r="E24" s="30"/>
      <c r="F24" s="30"/>
      <c r="G24" s="30"/>
      <c r="H24" s="30"/>
      <c r="I24" s="30"/>
      <c r="J24" s="30"/>
      <c r="K24" s="30"/>
      <c r="L24" s="30"/>
      <c r="M24" s="30"/>
      <c r="N24" s="31"/>
    </row>
    <row r="25" spans="2:14" ht="14" customHeight="1">
      <c r="B25" s="29"/>
      <c r="C25" s="30"/>
      <c r="D25" s="30"/>
      <c r="E25" s="30"/>
      <c r="F25" s="30"/>
      <c r="G25" s="30"/>
      <c r="H25" s="30"/>
      <c r="I25" s="30"/>
      <c r="J25" s="30"/>
      <c r="K25" s="30"/>
      <c r="L25" s="30"/>
      <c r="M25" s="30"/>
      <c r="N25" s="31"/>
    </row>
    <row r="26" spans="2:14" ht="14" customHeight="1">
      <c r="B26" s="29"/>
      <c r="C26" s="30"/>
      <c r="D26" s="30"/>
      <c r="E26" s="30"/>
      <c r="F26" s="30"/>
      <c r="G26" s="30"/>
      <c r="H26" s="30"/>
      <c r="I26" s="30"/>
      <c r="J26" s="30"/>
      <c r="K26" s="30"/>
      <c r="L26" s="30"/>
      <c r="M26" s="30"/>
      <c r="N26" s="31"/>
    </row>
    <row r="27" spans="2:14" ht="14" customHeight="1">
      <c r="B27" s="29"/>
      <c r="C27" s="30"/>
      <c r="D27" s="30"/>
      <c r="E27" s="30"/>
      <c r="F27" s="30"/>
      <c r="G27" s="30"/>
      <c r="H27" s="30"/>
      <c r="I27" s="30"/>
      <c r="J27" s="30"/>
      <c r="K27" s="30"/>
      <c r="L27" s="30"/>
      <c r="M27" s="30"/>
      <c r="N27" s="31"/>
    </row>
    <row r="28" spans="2:14" ht="15" customHeight="1">
      <c r="B28" s="29"/>
      <c r="C28" s="30"/>
      <c r="D28" s="30"/>
      <c r="E28" s="30"/>
      <c r="F28" s="30"/>
      <c r="G28" s="30"/>
      <c r="H28" s="30"/>
      <c r="I28" s="30"/>
      <c r="J28" s="30"/>
      <c r="K28" s="30"/>
      <c r="L28" s="30"/>
      <c r="M28" s="30"/>
      <c r="N28" s="31"/>
    </row>
    <row r="29" spans="2:14">
      <c r="B29" s="29"/>
      <c r="C29" s="30"/>
      <c r="D29" s="30"/>
      <c r="E29" s="30"/>
      <c r="F29" s="30"/>
      <c r="G29" s="30"/>
      <c r="H29" s="30"/>
      <c r="I29" s="30"/>
      <c r="J29" s="30"/>
      <c r="K29" s="30"/>
      <c r="L29" s="30"/>
      <c r="M29" s="30"/>
      <c r="N29" s="31"/>
    </row>
    <row r="30" spans="2:14">
      <c r="B30" s="29"/>
      <c r="C30" s="30"/>
      <c r="D30" s="30"/>
      <c r="E30" s="30"/>
      <c r="F30" s="30"/>
      <c r="G30" s="30"/>
      <c r="H30" s="30"/>
      <c r="I30" s="30"/>
      <c r="J30" s="30"/>
      <c r="K30" s="30"/>
      <c r="L30" s="30"/>
      <c r="M30" s="30"/>
      <c r="N30" s="31"/>
    </row>
    <row r="31" spans="2:14">
      <c r="B31" s="29"/>
      <c r="C31" s="30"/>
      <c r="D31" s="30"/>
      <c r="E31" s="30"/>
      <c r="F31" s="30"/>
      <c r="G31" s="30"/>
      <c r="H31" s="30"/>
      <c r="I31" s="30"/>
      <c r="J31" s="30"/>
      <c r="K31" s="30"/>
      <c r="L31" s="30"/>
      <c r="M31" s="30"/>
      <c r="N31" s="31"/>
    </row>
    <row r="32" spans="2:14">
      <c r="B32" s="29"/>
      <c r="C32" s="30"/>
      <c r="D32" s="30"/>
      <c r="E32" s="30"/>
      <c r="F32" s="30"/>
      <c r="G32" s="30"/>
      <c r="H32" s="30"/>
      <c r="I32" s="30"/>
      <c r="J32" s="30"/>
      <c r="K32" s="30"/>
      <c r="L32" s="30"/>
      <c r="M32" s="30"/>
      <c r="N32" s="31"/>
    </row>
    <row r="33" spans="2:14">
      <c r="B33" s="29"/>
      <c r="C33" s="30"/>
      <c r="D33" s="30"/>
      <c r="E33" s="30"/>
      <c r="F33" s="30"/>
      <c r="G33" s="30"/>
      <c r="H33" s="30"/>
      <c r="I33" s="30"/>
      <c r="J33" s="30"/>
      <c r="K33" s="30"/>
      <c r="L33" s="30"/>
      <c r="M33" s="30"/>
      <c r="N33" s="31"/>
    </row>
    <row r="34" spans="2:14" ht="15" thickBot="1">
      <c r="B34" s="32"/>
      <c r="C34" s="33"/>
      <c r="D34" s="33"/>
      <c r="E34" s="33"/>
      <c r="F34" s="33"/>
      <c r="G34" s="33"/>
      <c r="H34" s="33"/>
      <c r="I34" s="33"/>
      <c r="J34" s="33"/>
      <c r="K34" s="33"/>
      <c r="L34" s="33"/>
      <c r="M34" s="33"/>
      <c r="N34" s="34"/>
    </row>
  </sheetData>
  <mergeCells count="2">
    <mergeCell ref="B4:N34"/>
    <mergeCell ref="B2:N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FB87-E98C-FB4F-9E7B-B86B3A77D8F3}">
  <dimension ref="B1:N15"/>
  <sheetViews>
    <sheetView workbookViewId="0">
      <selection activeCell="P16" sqref="P16"/>
    </sheetView>
  </sheetViews>
  <sheetFormatPr baseColWidth="10" defaultRowHeight="14"/>
  <sheetData>
    <row r="1" spans="2:14" ht="15" thickBot="1"/>
    <row r="2" spans="2:14" ht="29" thickBot="1">
      <c r="B2" s="35" t="s">
        <v>89</v>
      </c>
      <c r="C2" s="36"/>
      <c r="D2" s="36"/>
      <c r="E2" s="36"/>
      <c r="F2" s="36"/>
      <c r="G2" s="36"/>
      <c r="H2" s="36"/>
      <c r="I2" s="36"/>
      <c r="J2" s="36"/>
      <c r="K2" s="36"/>
      <c r="L2" s="36"/>
      <c r="M2" s="36"/>
      <c r="N2" s="37"/>
    </row>
    <row r="3" spans="2:14" ht="15" thickBot="1"/>
    <row r="4" spans="2:14" ht="14" customHeight="1">
      <c r="B4" s="26" t="s">
        <v>90</v>
      </c>
      <c r="C4" s="27"/>
      <c r="D4" s="27"/>
      <c r="E4" s="27"/>
      <c r="F4" s="27"/>
      <c r="G4" s="27"/>
      <c r="H4" s="27"/>
      <c r="I4" s="27"/>
      <c r="J4" s="27"/>
      <c r="K4" s="27"/>
      <c r="L4" s="27"/>
      <c r="M4" s="27"/>
      <c r="N4" s="28"/>
    </row>
    <row r="5" spans="2:14" ht="14" customHeight="1">
      <c r="B5" s="29"/>
      <c r="C5" s="30"/>
      <c r="D5" s="30"/>
      <c r="E5" s="30"/>
      <c r="F5" s="30"/>
      <c r="G5" s="30"/>
      <c r="H5" s="30"/>
      <c r="I5" s="30"/>
      <c r="J5" s="30"/>
      <c r="K5" s="30"/>
      <c r="L5" s="30"/>
      <c r="M5" s="30"/>
      <c r="N5" s="31"/>
    </row>
    <row r="6" spans="2:14" ht="14" customHeight="1">
      <c r="B6" s="29"/>
      <c r="C6" s="30"/>
      <c r="D6" s="30"/>
      <c r="E6" s="30"/>
      <c r="F6" s="30"/>
      <c r="G6" s="30"/>
      <c r="H6" s="30"/>
      <c r="I6" s="30"/>
      <c r="J6" s="30"/>
      <c r="K6" s="30"/>
      <c r="L6" s="30"/>
      <c r="M6" s="30"/>
      <c r="N6" s="31"/>
    </row>
    <row r="7" spans="2:14" ht="14" customHeight="1">
      <c r="B7" s="29"/>
      <c r="C7" s="30"/>
      <c r="D7" s="30"/>
      <c r="E7" s="30"/>
      <c r="F7" s="30"/>
      <c r="G7" s="30"/>
      <c r="H7" s="30"/>
      <c r="I7" s="30"/>
      <c r="J7" s="30"/>
      <c r="K7" s="30"/>
      <c r="L7" s="30"/>
      <c r="M7" s="30"/>
      <c r="N7" s="31"/>
    </row>
    <row r="8" spans="2:14" ht="14" customHeight="1">
      <c r="B8" s="29"/>
      <c r="C8" s="30"/>
      <c r="D8" s="30"/>
      <c r="E8" s="30"/>
      <c r="F8" s="30"/>
      <c r="G8" s="30"/>
      <c r="H8" s="30"/>
      <c r="I8" s="30"/>
      <c r="J8" s="30"/>
      <c r="K8" s="30"/>
      <c r="L8" s="30"/>
      <c r="M8" s="30"/>
      <c r="N8" s="31"/>
    </row>
    <row r="9" spans="2:14" ht="14" customHeight="1">
      <c r="B9" s="29"/>
      <c r="C9" s="30"/>
      <c r="D9" s="30"/>
      <c r="E9" s="30"/>
      <c r="F9" s="30"/>
      <c r="G9" s="30"/>
      <c r="H9" s="30"/>
      <c r="I9" s="30"/>
      <c r="J9" s="30"/>
      <c r="K9" s="30"/>
      <c r="L9" s="30"/>
      <c r="M9" s="30"/>
      <c r="N9" s="31"/>
    </row>
    <row r="10" spans="2:14" ht="14" customHeight="1">
      <c r="B10" s="29"/>
      <c r="C10" s="30"/>
      <c r="D10" s="30"/>
      <c r="E10" s="30"/>
      <c r="F10" s="30"/>
      <c r="G10" s="30"/>
      <c r="H10" s="30"/>
      <c r="I10" s="30"/>
      <c r="J10" s="30"/>
      <c r="K10" s="30"/>
      <c r="L10" s="30"/>
      <c r="M10" s="30"/>
      <c r="N10" s="31"/>
    </row>
    <row r="11" spans="2:14" ht="14" customHeight="1">
      <c r="B11" s="29"/>
      <c r="C11" s="30"/>
      <c r="D11" s="30"/>
      <c r="E11" s="30"/>
      <c r="F11" s="30"/>
      <c r="G11" s="30"/>
      <c r="H11" s="30"/>
      <c r="I11" s="30"/>
      <c r="J11" s="30"/>
      <c r="K11" s="30"/>
      <c r="L11" s="30"/>
      <c r="M11" s="30"/>
      <c r="N11" s="31"/>
    </row>
    <row r="12" spans="2:14" ht="14" customHeight="1">
      <c r="B12" s="29"/>
      <c r="C12" s="30"/>
      <c r="D12" s="30"/>
      <c r="E12" s="30"/>
      <c r="F12" s="30"/>
      <c r="G12" s="30"/>
      <c r="H12" s="30"/>
      <c r="I12" s="30"/>
      <c r="J12" s="30"/>
      <c r="K12" s="30"/>
      <c r="L12" s="30"/>
      <c r="M12" s="30"/>
      <c r="N12" s="31"/>
    </row>
    <row r="13" spans="2:14">
      <c r="B13" s="29"/>
      <c r="C13" s="30"/>
      <c r="D13" s="30"/>
      <c r="E13" s="30"/>
      <c r="F13" s="30"/>
      <c r="G13" s="30"/>
      <c r="H13" s="30"/>
      <c r="I13" s="30"/>
      <c r="J13" s="30"/>
      <c r="K13" s="30"/>
      <c r="L13" s="30"/>
      <c r="M13" s="30"/>
      <c r="N13" s="31"/>
    </row>
    <row r="14" spans="2:14">
      <c r="B14" s="29"/>
      <c r="C14" s="30"/>
      <c r="D14" s="30"/>
      <c r="E14" s="30"/>
      <c r="F14" s="30"/>
      <c r="G14" s="30"/>
      <c r="H14" s="30"/>
      <c r="I14" s="30"/>
      <c r="J14" s="30"/>
      <c r="K14" s="30"/>
      <c r="L14" s="30"/>
      <c r="M14" s="30"/>
      <c r="N14" s="31"/>
    </row>
    <row r="15" spans="2:14" ht="15" thickBot="1">
      <c r="B15" s="32"/>
      <c r="C15" s="33"/>
      <c r="D15" s="33"/>
      <c r="E15" s="33"/>
      <c r="F15" s="33"/>
      <c r="G15" s="33"/>
      <c r="H15" s="33"/>
      <c r="I15" s="33"/>
      <c r="J15" s="33"/>
      <c r="K15" s="33"/>
      <c r="L15" s="33"/>
      <c r="M15" s="33"/>
      <c r="N15" s="34"/>
    </row>
  </sheetData>
  <mergeCells count="2">
    <mergeCell ref="B2:N2"/>
    <mergeCell ref="B4:N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E4CAC-DC77-B047-91A0-55BD060D7B3A}">
  <dimension ref="B2:E33"/>
  <sheetViews>
    <sheetView workbookViewId="0">
      <selection activeCell="H26" sqref="H26"/>
    </sheetView>
  </sheetViews>
  <sheetFormatPr baseColWidth="10" defaultRowHeight="16"/>
  <cols>
    <col min="1" max="1" width="10.83203125" style="19"/>
    <col min="2" max="2" width="55" style="19" bestFit="1" customWidth="1"/>
    <col min="3" max="3" width="17" style="19" bestFit="1" customWidth="1"/>
    <col min="4" max="4" width="22.6640625" style="19" bestFit="1" customWidth="1"/>
    <col min="5" max="5" width="30.5" style="19" bestFit="1" customWidth="1"/>
    <col min="6" max="16384" width="10.83203125" style="19"/>
  </cols>
  <sheetData>
    <row r="2" spans="2:5" ht="21">
      <c r="B2" s="38" t="s">
        <v>72</v>
      </c>
      <c r="C2" s="39"/>
      <c r="D2" s="39"/>
      <c r="E2" s="39"/>
    </row>
    <row r="3" spans="2:5">
      <c r="B3" s="22" t="s">
        <v>71</v>
      </c>
      <c r="C3" s="22" t="s">
        <v>70</v>
      </c>
      <c r="D3" s="22" t="s">
        <v>69</v>
      </c>
      <c r="E3" s="22" t="s">
        <v>68</v>
      </c>
    </row>
    <row r="4" spans="2:5">
      <c r="B4" s="20" t="s">
        <v>67</v>
      </c>
      <c r="C4" s="21" t="s">
        <v>32</v>
      </c>
      <c r="D4" s="21" t="s">
        <v>57</v>
      </c>
      <c r="E4" s="21" t="s">
        <v>34</v>
      </c>
    </row>
    <row r="5" spans="2:5">
      <c r="B5" s="20" t="s">
        <v>66</v>
      </c>
      <c r="C5" s="21" t="s">
        <v>32</v>
      </c>
      <c r="D5" s="21" t="s">
        <v>57</v>
      </c>
      <c r="E5" s="21" t="s">
        <v>26</v>
      </c>
    </row>
    <row r="6" spans="2:5">
      <c r="B6" s="20" t="s">
        <v>65</v>
      </c>
      <c r="C6" s="21" t="s">
        <v>32</v>
      </c>
      <c r="D6" s="21" t="s">
        <v>57</v>
      </c>
      <c r="E6" s="21" t="s">
        <v>26</v>
      </c>
    </row>
    <row r="7" spans="2:5">
      <c r="B7" s="20" t="s">
        <v>64</v>
      </c>
      <c r="C7" s="21" t="s">
        <v>32</v>
      </c>
      <c r="D7" s="21" t="s">
        <v>57</v>
      </c>
      <c r="E7" s="21" t="s">
        <v>26</v>
      </c>
    </row>
    <row r="8" spans="2:5">
      <c r="B8" s="20" t="s">
        <v>63</v>
      </c>
      <c r="C8" s="21" t="s">
        <v>32</v>
      </c>
      <c r="D8" s="21" t="s">
        <v>57</v>
      </c>
      <c r="E8" s="21" t="s">
        <v>34</v>
      </c>
    </row>
    <row r="9" spans="2:5">
      <c r="B9" s="20" t="s">
        <v>62</v>
      </c>
      <c r="C9" s="21" t="s">
        <v>32</v>
      </c>
      <c r="D9" s="21" t="s">
        <v>57</v>
      </c>
      <c r="E9" s="21" t="s">
        <v>34</v>
      </c>
    </row>
    <row r="10" spans="2:5">
      <c r="B10" s="20" t="s">
        <v>61</v>
      </c>
      <c r="C10" s="21" t="s">
        <v>32</v>
      </c>
      <c r="D10" s="21" t="s">
        <v>57</v>
      </c>
      <c r="E10" s="21" t="s">
        <v>34</v>
      </c>
    </row>
    <row r="11" spans="2:5">
      <c r="B11" s="20" t="s">
        <v>60</v>
      </c>
      <c r="C11" s="21" t="s">
        <v>32</v>
      </c>
      <c r="D11" s="21" t="s">
        <v>57</v>
      </c>
      <c r="E11" s="21" t="s">
        <v>59</v>
      </c>
    </row>
    <row r="12" spans="2:5">
      <c r="B12" s="20" t="s">
        <v>58</v>
      </c>
      <c r="C12" s="21" t="s">
        <v>32</v>
      </c>
      <c r="D12" s="21" t="s">
        <v>57</v>
      </c>
      <c r="E12" s="21" t="s">
        <v>34</v>
      </c>
    </row>
    <row r="13" spans="2:5">
      <c r="B13" s="20" t="s">
        <v>56</v>
      </c>
      <c r="C13" s="21" t="s">
        <v>28</v>
      </c>
      <c r="D13" s="21" t="s">
        <v>46</v>
      </c>
      <c r="E13" s="21" t="s">
        <v>55</v>
      </c>
    </row>
    <row r="14" spans="2:5">
      <c r="B14" s="20" t="s">
        <v>54</v>
      </c>
      <c r="C14" s="21" t="s">
        <v>28</v>
      </c>
      <c r="D14" s="21" t="s">
        <v>46</v>
      </c>
      <c r="E14" s="21" t="s">
        <v>26</v>
      </c>
    </row>
    <row r="15" spans="2:5">
      <c r="B15" s="20" t="s">
        <v>53</v>
      </c>
      <c r="C15" s="21" t="s">
        <v>30</v>
      </c>
      <c r="D15" s="21" t="s">
        <v>46</v>
      </c>
      <c r="E15" s="21" t="s">
        <v>26</v>
      </c>
    </row>
    <row r="16" spans="2:5">
      <c r="B16" s="20" t="s">
        <v>52</v>
      </c>
      <c r="C16" s="21" t="s">
        <v>30</v>
      </c>
      <c r="D16" s="21" t="s">
        <v>46</v>
      </c>
      <c r="E16" s="21" t="s">
        <v>26</v>
      </c>
    </row>
    <row r="17" spans="2:5">
      <c r="B17" s="20" t="s">
        <v>51</v>
      </c>
      <c r="C17" s="21" t="s">
        <v>30</v>
      </c>
      <c r="D17" s="21" t="s">
        <v>46</v>
      </c>
      <c r="E17" s="21" t="s">
        <v>26</v>
      </c>
    </row>
    <row r="18" spans="2:5">
      <c r="B18" s="20" t="s">
        <v>50</v>
      </c>
      <c r="C18" s="21" t="s">
        <v>30</v>
      </c>
      <c r="D18" s="21" t="s">
        <v>46</v>
      </c>
      <c r="E18" s="21" t="s">
        <v>26</v>
      </c>
    </row>
    <row r="19" spans="2:5">
      <c r="B19" s="20" t="s">
        <v>49</v>
      </c>
      <c r="C19" s="21" t="s">
        <v>30</v>
      </c>
      <c r="D19" s="21" t="s">
        <v>46</v>
      </c>
      <c r="E19" s="21" t="s">
        <v>26</v>
      </c>
    </row>
    <row r="20" spans="2:5">
      <c r="B20" s="20" t="s">
        <v>48</v>
      </c>
      <c r="C20" s="21" t="s">
        <v>30</v>
      </c>
      <c r="D20" s="21" t="s">
        <v>46</v>
      </c>
      <c r="E20" s="21" t="s">
        <v>26</v>
      </c>
    </row>
    <row r="21" spans="2:5">
      <c r="B21" s="20" t="s">
        <v>47</v>
      </c>
      <c r="C21" s="21" t="s">
        <v>32</v>
      </c>
      <c r="D21" s="21" t="s">
        <v>46</v>
      </c>
      <c r="E21" s="21" t="s">
        <v>26</v>
      </c>
    </row>
    <row r="22" spans="2:5">
      <c r="B22" s="20" t="s">
        <v>45</v>
      </c>
      <c r="C22" s="21" t="s">
        <v>30</v>
      </c>
      <c r="D22" s="21" t="s">
        <v>35</v>
      </c>
      <c r="E22" s="21" t="s">
        <v>42</v>
      </c>
    </row>
    <row r="23" spans="2:5">
      <c r="B23" s="20" t="s">
        <v>44</v>
      </c>
      <c r="C23" s="21" t="s">
        <v>28</v>
      </c>
      <c r="D23" s="21" t="s">
        <v>35</v>
      </c>
      <c r="E23" s="21" t="s">
        <v>42</v>
      </c>
    </row>
    <row r="24" spans="2:5">
      <c r="B24" s="20" t="s">
        <v>43</v>
      </c>
      <c r="C24" s="21" t="s">
        <v>30</v>
      </c>
      <c r="D24" s="21" t="s">
        <v>35</v>
      </c>
      <c r="E24" s="21" t="s">
        <v>42</v>
      </c>
    </row>
    <row r="25" spans="2:5">
      <c r="B25" s="20" t="s">
        <v>41</v>
      </c>
      <c r="C25" s="21" t="s">
        <v>32</v>
      </c>
      <c r="D25" s="21" t="s">
        <v>35</v>
      </c>
      <c r="E25" s="21" t="s">
        <v>34</v>
      </c>
    </row>
    <row r="26" spans="2:5">
      <c r="B26" s="20" t="s">
        <v>40</v>
      </c>
      <c r="C26" s="21" t="s">
        <v>28</v>
      </c>
      <c r="D26" s="21" t="s">
        <v>35</v>
      </c>
      <c r="E26" s="21" t="s">
        <v>26</v>
      </c>
    </row>
    <row r="27" spans="2:5">
      <c r="B27" s="20" t="s">
        <v>39</v>
      </c>
      <c r="C27" s="21" t="s">
        <v>28</v>
      </c>
      <c r="D27" s="21" t="s">
        <v>35</v>
      </c>
      <c r="E27" s="21" t="s">
        <v>26</v>
      </c>
    </row>
    <row r="28" spans="2:5">
      <c r="B28" s="20" t="s">
        <v>38</v>
      </c>
      <c r="C28" s="21" t="s">
        <v>32</v>
      </c>
      <c r="D28" s="21" t="s">
        <v>35</v>
      </c>
      <c r="E28" s="21" t="s">
        <v>34</v>
      </c>
    </row>
    <row r="29" spans="2:5">
      <c r="B29" s="20" t="s">
        <v>37</v>
      </c>
      <c r="C29" s="21" t="s">
        <v>32</v>
      </c>
      <c r="D29" s="21" t="s">
        <v>35</v>
      </c>
      <c r="E29" s="21" t="s">
        <v>34</v>
      </c>
    </row>
    <row r="30" spans="2:5">
      <c r="B30" s="20" t="s">
        <v>36</v>
      </c>
      <c r="C30" s="21" t="s">
        <v>32</v>
      </c>
      <c r="D30" s="21" t="s">
        <v>35</v>
      </c>
      <c r="E30" s="21" t="s">
        <v>34</v>
      </c>
    </row>
    <row r="31" spans="2:5">
      <c r="B31" s="20" t="s">
        <v>33</v>
      </c>
      <c r="C31" s="21" t="s">
        <v>32</v>
      </c>
      <c r="D31" s="21" t="s">
        <v>27</v>
      </c>
      <c r="E31" s="21" t="s">
        <v>26</v>
      </c>
    </row>
    <row r="32" spans="2:5">
      <c r="B32" s="20" t="s">
        <v>31</v>
      </c>
      <c r="C32" s="21" t="s">
        <v>30</v>
      </c>
      <c r="D32" s="21" t="s">
        <v>27</v>
      </c>
      <c r="E32" s="21" t="s">
        <v>26</v>
      </c>
    </row>
    <row r="33" spans="2:5">
      <c r="B33" s="20" t="s">
        <v>29</v>
      </c>
      <c r="C33" s="21" t="s">
        <v>28</v>
      </c>
      <c r="D33" s="21" t="s">
        <v>27</v>
      </c>
      <c r="E33" s="21" t="s">
        <v>26</v>
      </c>
    </row>
  </sheetData>
  <mergeCells count="1">
    <mergeCell ref="B2:E2"/>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2479-73F0-D441-A928-41886CEBD899}">
  <dimension ref="A1:S880"/>
  <sheetViews>
    <sheetView zoomScale="43" zoomScaleNormal="90" zoomScaleSheetLayoutView="35" workbookViewId="0">
      <selection activeCell="M4" sqref="M4"/>
    </sheetView>
  </sheetViews>
  <sheetFormatPr baseColWidth="10" defaultColWidth="11" defaultRowHeight="15"/>
  <cols>
    <col min="1" max="1" width="36.33203125" style="1" bestFit="1" customWidth="1"/>
    <col min="2" max="2" width="48.33203125" style="1" bestFit="1" customWidth="1"/>
    <col min="3" max="3" width="58.6640625" style="11" bestFit="1" customWidth="1"/>
    <col min="4" max="4" width="63.6640625" style="11" bestFit="1" customWidth="1"/>
    <col min="5" max="5" width="46.5" style="1" bestFit="1" customWidth="1"/>
    <col min="6" max="6" width="88.6640625" style="1" bestFit="1" customWidth="1"/>
    <col min="7" max="7" width="28.5" style="1" bestFit="1" customWidth="1"/>
    <col min="8" max="8" width="20.83203125" style="1" bestFit="1" customWidth="1"/>
    <col min="9" max="9" width="25" style="1" bestFit="1" customWidth="1"/>
    <col min="10" max="10" width="25.33203125" style="1" bestFit="1" customWidth="1"/>
    <col min="11" max="11" width="25.1640625" style="1" bestFit="1" customWidth="1"/>
    <col min="12" max="12" width="25" style="1" bestFit="1" customWidth="1"/>
    <col min="13" max="13" width="32.83203125" style="1" bestFit="1" customWidth="1"/>
    <col min="14" max="14" width="34" style="1" bestFit="1" customWidth="1"/>
    <col min="15" max="15" width="23.1640625" style="12" bestFit="1" customWidth="1"/>
    <col min="16" max="16" width="43" style="1" bestFit="1" customWidth="1"/>
    <col min="17" max="16384" width="11" style="1"/>
  </cols>
  <sheetData>
    <row r="1" spans="1:19" ht="74.25" customHeight="1">
      <c r="A1" s="40" t="s">
        <v>75</v>
      </c>
      <c r="B1" s="41"/>
      <c r="C1" s="41"/>
      <c r="D1" s="41"/>
      <c r="E1" s="41"/>
      <c r="F1" s="41"/>
      <c r="G1" s="41"/>
      <c r="H1" s="41"/>
      <c r="I1" s="41"/>
      <c r="J1" s="41"/>
      <c r="K1" s="41"/>
      <c r="L1" s="41"/>
      <c r="M1" s="41"/>
      <c r="N1" s="41"/>
      <c r="O1" s="41"/>
      <c r="P1" s="42"/>
    </row>
    <row r="2" spans="1:19" s="23" customFormat="1" ht="135">
      <c r="A2" s="14" t="s">
        <v>0</v>
      </c>
      <c r="B2" s="14" t="s">
        <v>1</v>
      </c>
      <c r="C2" s="15" t="s">
        <v>21</v>
      </c>
      <c r="D2" s="14" t="s">
        <v>3</v>
      </c>
      <c r="E2" s="14" t="s">
        <v>2</v>
      </c>
      <c r="F2" s="15" t="s">
        <v>23</v>
      </c>
      <c r="G2" s="15" t="s">
        <v>4</v>
      </c>
      <c r="H2" s="15" t="s">
        <v>22</v>
      </c>
      <c r="I2" s="14" t="s">
        <v>5</v>
      </c>
      <c r="J2" s="14" t="s">
        <v>6</v>
      </c>
      <c r="K2" s="14" t="s">
        <v>7</v>
      </c>
      <c r="L2" s="43" t="s">
        <v>25</v>
      </c>
      <c r="M2" s="44"/>
      <c r="N2" s="44"/>
      <c r="O2" s="14" t="s">
        <v>8</v>
      </c>
      <c r="P2" s="16" t="s">
        <v>24</v>
      </c>
    </row>
    <row r="3" spans="1:19" s="18" customFormat="1" ht="140">
      <c r="A3" s="17" t="s">
        <v>9</v>
      </c>
      <c r="B3" s="17" t="s">
        <v>10</v>
      </c>
      <c r="C3" s="17" t="s">
        <v>11</v>
      </c>
      <c r="D3" s="17" t="s">
        <v>13</v>
      </c>
      <c r="E3" s="17" t="s">
        <v>12</v>
      </c>
      <c r="F3" s="17" t="s">
        <v>74</v>
      </c>
      <c r="G3" s="17" t="s">
        <v>85</v>
      </c>
      <c r="H3" s="17" t="s">
        <v>14</v>
      </c>
      <c r="I3" s="17" t="s">
        <v>86</v>
      </c>
      <c r="J3" s="17" t="s">
        <v>87</v>
      </c>
      <c r="K3" s="17" t="s">
        <v>15</v>
      </c>
      <c r="L3" s="17" t="s">
        <v>18</v>
      </c>
      <c r="M3" s="17" t="s">
        <v>19</v>
      </c>
      <c r="N3" s="17" t="s">
        <v>20</v>
      </c>
      <c r="O3" s="17" t="s">
        <v>16</v>
      </c>
      <c r="P3" s="17" t="s">
        <v>17</v>
      </c>
    </row>
    <row r="4" spans="1:19" ht="54.75" customHeight="1">
      <c r="A4" s="2"/>
      <c r="B4" s="3"/>
      <c r="C4" s="4"/>
      <c r="D4" s="13"/>
      <c r="E4" s="10"/>
      <c r="F4" s="3"/>
      <c r="G4" s="5"/>
      <c r="H4" s="3"/>
      <c r="I4" s="3"/>
      <c r="J4" s="9"/>
      <c r="K4" s="6"/>
      <c r="L4" s="7"/>
      <c r="M4" s="7"/>
      <c r="N4" s="7"/>
      <c r="O4" s="8">
        <f>SUM(L4:N4)</f>
        <v>0</v>
      </c>
      <c r="P4" s="25" t="str">
        <f>IF(O4&lt;=4, "Corto Plazo", IF(O4&gt;=7, "Largo Plazo", "Mediano Plazo"))</f>
        <v>Corto Plazo</v>
      </c>
    </row>
    <row r="5" spans="1:19" ht="54.75" customHeight="1">
      <c r="A5" s="2"/>
      <c r="B5" s="3"/>
      <c r="C5" s="4"/>
      <c r="D5" s="13"/>
      <c r="E5" s="10"/>
      <c r="F5" s="3"/>
      <c r="G5" s="5"/>
      <c r="H5" s="3"/>
      <c r="I5" s="3"/>
      <c r="J5" s="9"/>
      <c r="K5" s="6"/>
      <c r="L5" s="7"/>
      <c r="M5" s="7"/>
      <c r="N5" s="7"/>
      <c r="O5" s="8">
        <f>SUM(L5:N5)</f>
        <v>0</v>
      </c>
      <c r="P5" s="25" t="str">
        <f t="shared" ref="P5:P12" si="0">IF(O5&lt;=4, "Corto Plazo", IF(O5&gt;=7, "Largo Plazo", "Mediano Plazo"))</f>
        <v>Corto Plazo</v>
      </c>
    </row>
    <row r="6" spans="1:19" ht="54.75" customHeight="1">
      <c r="A6" s="2"/>
      <c r="B6" s="3"/>
      <c r="C6" s="4"/>
      <c r="D6" s="13"/>
      <c r="E6" s="10"/>
      <c r="F6" s="3"/>
      <c r="G6" s="5"/>
      <c r="H6" s="3"/>
      <c r="I6" s="3"/>
      <c r="J6" s="9"/>
      <c r="K6" s="6"/>
      <c r="L6" s="7"/>
      <c r="M6" s="7"/>
      <c r="N6" s="7"/>
      <c r="O6" s="8">
        <f t="shared" ref="O6:O8" si="1">SUM(L6:N6)</f>
        <v>0</v>
      </c>
      <c r="P6" s="25" t="str">
        <f t="shared" si="0"/>
        <v>Corto Plazo</v>
      </c>
      <c r="S6"/>
    </row>
    <row r="7" spans="1:19" ht="54.75" customHeight="1">
      <c r="A7" s="2"/>
      <c r="B7" s="3"/>
      <c r="C7" s="4"/>
      <c r="D7" s="13"/>
      <c r="E7" s="10"/>
      <c r="F7" s="3"/>
      <c r="G7" s="5"/>
      <c r="H7" s="3"/>
      <c r="I7" s="3"/>
      <c r="J7" s="9"/>
      <c r="K7" s="6"/>
      <c r="L7" s="7"/>
      <c r="M7" s="7"/>
      <c r="N7" s="7"/>
      <c r="O7" s="8">
        <f t="shared" si="1"/>
        <v>0</v>
      </c>
      <c r="P7" s="25" t="str">
        <f t="shared" si="0"/>
        <v>Corto Plazo</v>
      </c>
    </row>
    <row r="8" spans="1:19" ht="54.75" customHeight="1">
      <c r="A8" s="2"/>
      <c r="B8" s="3"/>
      <c r="C8" s="4"/>
      <c r="D8" s="13"/>
      <c r="E8" s="10"/>
      <c r="F8" s="3"/>
      <c r="G8" s="5"/>
      <c r="H8" s="3"/>
      <c r="I8" s="3"/>
      <c r="J8" s="9"/>
      <c r="K8" s="6"/>
      <c r="L8" s="7"/>
      <c r="M8" s="7"/>
      <c r="N8" s="7"/>
      <c r="O8" s="8">
        <f t="shared" si="1"/>
        <v>0</v>
      </c>
      <c r="P8" s="25" t="str">
        <f t="shared" si="0"/>
        <v>Corto Plazo</v>
      </c>
    </row>
    <row r="9" spans="1:19" ht="54.75" customHeight="1">
      <c r="A9" s="2"/>
      <c r="B9" s="3"/>
      <c r="C9" s="4"/>
      <c r="D9" s="13"/>
      <c r="E9" s="10"/>
      <c r="F9" s="3"/>
      <c r="G9" s="5"/>
      <c r="H9" s="3"/>
      <c r="I9" s="3"/>
      <c r="J9" s="9"/>
      <c r="K9" s="6"/>
      <c r="L9" s="7"/>
      <c r="M9" s="7"/>
      <c r="N9" s="7"/>
      <c r="O9" s="8">
        <f>SUM(L9:N9)</f>
        <v>0</v>
      </c>
      <c r="P9" s="25" t="str">
        <f t="shared" si="0"/>
        <v>Corto Plazo</v>
      </c>
    </row>
    <row r="10" spans="1:19" ht="54.75" customHeight="1">
      <c r="A10" s="2"/>
      <c r="B10" s="3"/>
      <c r="C10" s="4"/>
      <c r="D10" s="13"/>
      <c r="E10" s="10"/>
      <c r="F10" s="3"/>
      <c r="G10" s="5"/>
      <c r="H10" s="3"/>
      <c r="I10" s="3"/>
      <c r="J10" s="9"/>
      <c r="K10" s="6"/>
      <c r="L10" s="7"/>
      <c r="M10" s="7"/>
      <c r="N10" s="7"/>
      <c r="O10" s="8">
        <f t="shared" ref="O10:O12" si="2">SUM(L10:N10)</f>
        <v>0</v>
      </c>
      <c r="P10" s="25" t="str">
        <f t="shared" si="0"/>
        <v>Corto Plazo</v>
      </c>
      <c r="S10"/>
    </row>
    <row r="11" spans="1:19" ht="54.75" customHeight="1">
      <c r="A11" s="2"/>
      <c r="B11" s="3"/>
      <c r="C11" s="4"/>
      <c r="D11" s="13"/>
      <c r="E11" s="10"/>
      <c r="F11" s="3"/>
      <c r="G11" s="5"/>
      <c r="H11" s="3"/>
      <c r="I11" s="3"/>
      <c r="J11" s="9"/>
      <c r="K11" s="6"/>
      <c r="L11" s="7"/>
      <c r="M11" s="7"/>
      <c r="N11" s="7"/>
      <c r="O11" s="8">
        <f t="shared" si="2"/>
        <v>0</v>
      </c>
      <c r="P11" s="25" t="str">
        <f t="shared" si="0"/>
        <v>Corto Plazo</v>
      </c>
    </row>
    <row r="12" spans="1:19" ht="54.75" customHeight="1">
      <c r="A12" s="2"/>
      <c r="B12" s="3"/>
      <c r="C12" s="4"/>
      <c r="D12" s="13"/>
      <c r="E12" s="10"/>
      <c r="F12" s="3"/>
      <c r="G12" s="5"/>
      <c r="H12" s="3"/>
      <c r="I12" s="3"/>
      <c r="J12" s="9"/>
      <c r="K12" s="6"/>
      <c r="L12" s="7"/>
      <c r="M12" s="7"/>
      <c r="N12" s="7"/>
      <c r="O12" s="8">
        <f t="shared" si="2"/>
        <v>0</v>
      </c>
      <c r="P12" s="25" t="str">
        <f t="shared" si="0"/>
        <v>Corto Plazo</v>
      </c>
    </row>
    <row r="13" spans="1:19" ht="54.75" customHeight="1">
      <c r="C13" s="1"/>
      <c r="D13" s="1"/>
      <c r="O13" s="1"/>
    </row>
    <row r="14" spans="1:19" ht="54.75" customHeight="1">
      <c r="C14" s="1"/>
      <c r="D14" s="1"/>
      <c r="O14" s="1"/>
    </row>
    <row r="15" spans="1:19" ht="54.75" customHeight="1">
      <c r="C15" s="1"/>
      <c r="D15" s="1"/>
      <c r="O15" s="1"/>
    </row>
    <row r="16" spans="1:19" ht="54.75" customHeight="1">
      <c r="C16" s="1"/>
      <c r="D16" s="1"/>
      <c r="O16" s="1"/>
    </row>
    <row r="17" spans="3:15" ht="54.75" customHeight="1">
      <c r="C17" s="1"/>
      <c r="D17" s="1"/>
      <c r="O17" s="1"/>
    </row>
    <row r="18" spans="3:15" ht="54.75" customHeight="1">
      <c r="C18" s="1"/>
      <c r="D18" s="1"/>
      <c r="O18" s="1"/>
    </row>
    <row r="19" spans="3:15" ht="54.75" customHeight="1">
      <c r="C19" s="1"/>
      <c r="D19" s="1"/>
      <c r="O19" s="1"/>
    </row>
    <row r="20" spans="3:15" ht="54.75" customHeight="1">
      <c r="C20" s="1"/>
      <c r="D20" s="1"/>
      <c r="O20" s="1"/>
    </row>
    <row r="21" spans="3:15" ht="54.75" customHeight="1">
      <c r="C21" s="1"/>
      <c r="D21" s="1"/>
      <c r="O21" s="1"/>
    </row>
    <row r="22" spans="3:15" ht="54.75" customHeight="1">
      <c r="C22" s="1"/>
      <c r="D22" s="1"/>
      <c r="O22" s="1"/>
    </row>
    <row r="23" spans="3:15">
      <c r="C23" s="1"/>
      <c r="D23" s="1"/>
      <c r="O23" s="1"/>
    </row>
    <row r="24" spans="3:15">
      <c r="C24" s="1"/>
      <c r="D24" s="1"/>
      <c r="O24" s="1"/>
    </row>
    <row r="25" spans="3:15">
      <c r="C25" s="1"/>
      <c r="D25" s="1"/>
      <c r="O25" s="1"/>
    </row>
    <row r="26" spans="3:15">
      <c r="C26" s="1"/>
      <c r="D26" s="1"/>
      <c r="O26" s="1"/>
    </row>
    <row r="27" spans="3:15">
      <c r="C27" s="1"/>
      <c r="D27" s="1"/>
      <c r="O27" s="1"/>
    </row>
    <row r="28" spans="3:15">
      <c r="C28" s="1"/>
      <c r="D28" s="1"/>
      <c r="O28" s="1"/>
    </row>
    <row r="29" spans="3:15">
      <c r="C29" s="1"/>
      <c r="D29" s="1"/>
      <c r="O29" s="1"/>
    </row>
    <row r="30" spans="3:15" ht="54.75" customHeight="1">
      <c r="C30" s="1"/>
      <c r="D30" s="1"/>
      <c r="O30" s="1"/>
    </row>
    <row r="31" spans="3:15" ht="54.75" customHeight="1">
      <c r="C31" s="1"/>
      <c r="D31" s="1"/>
      <c r="O31" s="1"/>
    </row>
    <row r="32" spans="3:15" ht="54.75" customHeight="1">
      <c r="C32" s="1"/>
      <c r="D32" s="1"/>
      <c r="O32" s="1"/>
    </row>
    <row r="33" spans="3:15" ht="54.75" customHeight="1">
      <c r="C33" s="1"/>
      <c r="D33" s="1"/>
      <c r="O33" s="1"/>
    </row>
    <row r="34" spans="3:15" ht="54.75" customHeight="1">
      <c r="C34" s="1"/>
      <c r="D34" s="1"/>
      <c r="O34" s="1"/>
    </row>
    <row r="35" spans="3:15" ht="54.75" customHeight="1">
      <c r="C35" s="1"/>
      <c r="D35" s="1"/>
      <c r="O35" s="1"/>
    </row>
    <row r="36" spans="3:15" ht="54.75" customHeight="1">
      <c r="C36" s="1"/>
      <c r="D36" s="1"/>
      <c r="O36" s="1"/>
    </row>
    <row r="37" spans="3:15" ht="54.75" customHeight="1">
      <c r="C37" s="1"/>
      <c r="D37" s="1"/>
      <c r="O37" s="1"/>
    </row>
    <row r="38" spans="3:15" ht="54.75" customHeight="1">
      <c r="C38" s="1"/>
      <c r="D38" s="1"/>
      <c r="O38" s="1"/>
    </row>
    <row r="39" spans="3:15" ht="54.75" customHeight="1">
      <c r="C39" s="1"/>
      <c r="D39" s="1"/>
      <c r="O39" s="1"/>
    </row>
    <row r="40" spans="3:15" ht="54.75" customHeight="1">
      <c r="C40" s="1"/>
      <c r="D40" s="1"/>
      <c r="O40" s="1"/>
    </row>
    <row r="41" spans="3:15" ht="54.75" customHeight="1">
      <c r="C41" s="1"/>
      <c r="D41" s="1"/>
      <c r="O41" s="1"/>
    </row>
    <row r="42" spans="3:15" ht="54.75" customHeight="1">
      <c r="C42" s="1"/>
      <c r="D42" s="1"/>
      <c r="O42" s="1"/>
    </row>
    <row r="43" spans="3:15" ht="54.75" customHeight="1">
      <c r="C43" s="1"/>
      <c r="D43" s="1"/>
      <c r="O43" s="1"/>
    </row>
    <row r="44" spans="3:15" ht="54.75" customHeight="1">
      <c r="C44" s="1"/>
      <c r="D44" s="1"/>
      <c r="O44" s="1"/>
    </row>
    <row r="45" spans="3:15" ht="54.75" customHeight="1">
      <c r="C45" s="1"/>
      <c r="D45" s="1"/>
      <c r="O45" s="1"/>
    </row>
    <row r="46" spans="3:15">
      <c r="C46" s="1"/>
      <c r="D46" s="1"/>
      <c r="O46" s="1"/>
    </row>
    <row r="47" spans="3:15">
      <c r="C47" s="1"/>
      <c r="D47" s="1"/>
      <c r="O47" s="1"/>
    </row>
    <row r="48" spans="3:15">
      <c r="C48" s="1"/>
      <c r="D48" s="1"/>
      <c r="O48" s="1"/>
    </row>
    <row r="49" spans="3:15">
      <c r="C49" s="1"/>
      <c r="D49" s="1"/>
      <c r="O49" s="1"/>
    </row>
    <row r="50" spans="3:15">
      <c r="C50" s="1"/>
      <c r="D50" s="1"/>
      <c r="O50" s="1"/>
    </row>
    <row r="51" spans="3:15">
      <c r="C51" s="1"/>
      <c r="D51" s="1"/>
      <c r="O51" s="1"/>
    </row>
    <row r="52" spans="3:15">
      <c r="C52" s="1"/>
      <c r="D52" s="1"/>
      <c r="O52" s="1"/>
    </row>
    <row r="53" spans="3:15">
      <c r="C53" s="1"/>
      <c r="D53" s="1"/>
      <c r="O53" s="1"/>
    </row>
    <row r="54" spans="3:15">
      <c r="C54" s="1"/>
      <c r="D54" s="1"/>
      <c r="O54" s="1"/>
    </row>
    <row r="55" spans="3:15">
      <c r="C55" s="1"/>
      <c r="D55" s="1"/>
      <c r="O55" s="1"/>
    </row>
    <row r="56" spans="3:15">
      <c r="C56" s="1"/>
      <c r="D56" s="1"/>
      <c r="O56" s="1"/>
    </row>
    <row r="57" spans="3:15">
      <c r="C57" s="1"/>
      <c r="D57" s="1"/>
      <c r="O57" s="1"/>
    </row>
    <row r="58" spans="3:15">
      <c r="C58" s="1"/>
      <c r="D58" s="1"/>
      <c r="O58" s="1"/>
    </row>
    <row r="59" spans="3:15">
      <c r="C59" s="1"/>
      <c r="D59" s="1"/>
      <c r="O59" s="1"/>
    </row>
    <row r="60" spans="3:15">
      <c r="C60" s="1"/>
      <c r="D60" s="1"/>
      <c r="O60" s="1"/>
    </row>
    <row r="61" spans="3:15">
      <c r="C61" s="1"/>
      <c r="D61" s="1"/>
      <c r="O61" s="1"/>
    </row>
    <row r="62" spans="3:15">
      <c r="C62" s="1"/>
      <c r="D62" s="1"/>
      <c r="O62" s="1"/>
    </row>
    <row r="63" spans="3:15">
      <c r="C63" s="1"/>
      <c r="D63" s="1"/>
      <c r="O63" s="1"/>
    </row>
    <row r="64" spans="3:15">
      <c r="C64" s="1"/>
      <c r="D64" s="1"/>
      <c r="O64" s="1"/>
    </row>
    <row r="65" spans="3:15">
      <c r="C65" s="1"/>
      <c r="D65" s="1"/>
      <c r="O65" s="1"/>
    </row>
    <row r="66" spans="3:15">
      <c r="C66" s="1"/>
      <c r="D66" s="1"/>
      <c r="O66" s="1"/>
    </row>
    <row r="67" spans="3:15">
      <c r="C67" s="1"/>
      <c r="D67" s="1"/>
      <c r="O67" s="1"/>
    </row>
    <row r="68" spans="3:15">
      <c r="C68" s="1"/>
      <c r="D68" s="1"/>
      <c r="O68" s="1"/>
    </row>
    <row r="69" spans="3:15">
      <c r="C69" s="1"/>
      <c r="D69" s="1"/>
      <c r="O69" s="1"/>
    </row>
    <row r="70" spans="3:15">
      <c r="C70" s="1"/>
      <c r="D70" s="1"/>
      <c r="O70" s="1"/>
    </row>
    <row r="71" spans="3:15">
      <c r="C71" s="1"/>
      <c r="D71" s="1"/>
      <c r="O71" s="1"/>
    </row>
    <row r="72" spans="3:15">
      <c r="C72" s="1"/>
      <c r="D72" s="1"/>
      <c r="O72" s="1"/>
    </row>
    <row r="73" spans="3:15">
      <c r="C73" s="1"/>
      <c r="D73" s="1"/>
      <c r="O73" s="1"/>
    </row>
    <row r="74" spans="3:15">
      <c r="C74" s="1"/>
      <c r="D74" s="1"/>
      <c r="O74" s="1"/>
    </row>
    <row r="75" spans="3:15" ht="60" customHeight="1">
      <c r="C75" s="1"/>
      <c r="D75" s="1"/>
      <c r="O75" s="1"/>
    </row>
    <row r="76" spans="3:15">
      <c r="C76" s="1"/>
      <c r="D76" s="1"/>
      <c r="O76" s="1"/>
    </row>
    <row r="77" spans="3:15">
      <c r="C77" s="1"/>
      <c r="D77" s="1"/>
      <c r="O77" s="1"/>
    </row>
    <row r="78" spans="3:15">
      <c r="C78" s="1"/>
      <c r="D78" s="1"/>
      <c r="O78" s="1"/>
    </row>
    <row r="79" spans="3:15">
      <c r="C79" s="1"/>
      <c r="D79" s="1"/>
      <c r="O79" s="1"/>
    </row>
    <row r="80" spans="3:15" ht="60" customHeight="1">
      <c r="C80" s="1"/>
      <c r="D80" s="1"/>
      <c r="O80" s="1"/>
    </row>
    <row r="81" spans="3:15" ht="60" customHeight="1">
      <c r="C81" s="1"/>
      <c r="D81" s="1"/>
      <c r="O81" s="1"/>
    </row>
    <row r="82" spans="3:15">
      <c r="C82" s="1"/>
      <c r="D82" s="1"/>
      <c r="O82" s="1"/>
    </row>
    <row r="83" spans="3:15">
      <c r="C83" s="1"/>
      <c r="D83" s="1"/>
      <c r="O83" s="1"/>
    </row>
    <row r="84" spans="3:15">
      <c r="C84" s="1"/>
      <c r="D84" s="1"/>
      <c r="O84" s="1"/>
    </row>
    <row r="85" spans="3:15">
      <c r="C85" s="1"/>
      <c r="D85" s="1"/>
      <c r="O85" s="1"/>
    </row>
    <row r="86" spans="3:15" ht="51" customHeight="1">
      <c r="C86" s="1"/>
      <c r="D86" s="1"/>
      <c r="O86" s="1"/>
    </row>
    <row r="87" spans="3:15">
      <c r="C87" s="1"/>
      <c r="D87" s="1"/>
      <c r="O87" s="1"/>
    </row>
    <row r="88" spans="3:15">
      <c r="C88" s="1"/>
      <c r="D88" s="1"/>
      <c r="O88" s="1"/>
    </row>
    <row r="89" spans="3:15">
      <c r="C89" s="1"/>
      <c r="D89" s="1"/>
      <c r="O89" s="1"/>
    </row>
    <row r="90" spans="3:15">
      <c r="C90" s="1"/>
      <c r="D90" s="1"/>
      <c r="O90" s="1"/>
    </row>
    <row r="91" spans="3:15">
      <c r="C91" s="1"/>
      <c r="D91" s="1"/>
      <c r="O91" s="1"/>
    </row>
    <row r="92" spans="3:15">
      <c r="C92" s="1"/>
      <c r="D92" s="1"/>
      <c r="O92" s="1"/>
    </row>
    <row r="93" spans="3:15">
      <c r="C93" s="1"/>
      <c r="D93" s="1"/>
      <c r="O93" s="1"/>
    </row>
    <row r="94" spans="3:15">
      <c r="C94" s="1"/>
      <c r="D94" s="1"/>
      <c r="O94" s="1"/>
    </row>
    <row r="95" spans="3:15">
      <c r="C95" s="1"/>
      <c r="D95" s="1"/>
      <c r="O95" s="1"/>
    </row>
    <row r="96" spans="3:15">
      <c r="C96" s="1"/>
      <c r="D96" s="1"/>
      <c r="O96" s="1"/>
    </row>
    <row r="97" spans="3:15">
      <c r="C97" s="1"/>
      <c r="D97" s="1"/>
      <c r="O97" s="1"/>
    </row>
    <row r="98" spans="3:15">
      <c r="C98" s="1"/>
      <c r="D98" s="1"/>
      <c r="O98" s="1"/>
    </row>
    <row r="99" spans="3:15">
      <c r="C99" s="1"/>
      <c r="D99" s="1"/>
      <c r="O99" s="1"/>
    </row>
    <row r="100" spans="3:15">
      <c r="C100" s="1"/>
      <c r="D100" s="1"/>
      <c r="O100" s="1"/>
    </row>
    <row r="101" spans="3:15">
      <c r="C101" s="1"/>
      <c r="D101" s="1"/>
      <c r="O101" s="1"/>
    </row>
    <row r="102" spans="3:15" ht="39.75" customHeight="1">
      <c r="C102" s="1"/>
      <c r="D102" s="1"/>
      <c r="O102" s="1"/>
    </row>
    <row r="103" spans="3:15">
      <c r="C103" s="1"/>
      <c r="D103" s="1"/>
      <c r="O103" s="1"/>
    </row>
    <row r="104" spans="3:15">
      <c r="C104" s="1"/>
      <c r="D104" s="1"/>
      <c r="O104" s="1"/>
    </row>
    <row r="105" spans="3:15">
      <c r="C105" s="1"/>
      <c r="D105" s="1"/>
      <c r="O105" s="1"/>
    </row>
    <row r="106" spans="3:15">
      <c r="C106" s="1"/>
      <c r="D106" s="1"/>
      <c r="O106" s="1"/>
    </row>
    <row r="107" spans="3:15" ht="39.75" customHeight="1">
      <c r="C107" s="1"/>
      <c r="D107" s="1"/>
      <c r="O107" s="1"/>
    </row>
    <row r="108" spans="3:15">
      <c r="C108" s="1"/>
      <c r="D108" s="1"/>
      <c r="O108" s="1"/>
    </row>
    <row r="109" spans="3:15">
      <c r="C109" s="1"/>
      <c r="D109" s="1"/>
      <c r="O109" s="1"/>
    </row>
    <row r="110" spans="3:15">
      <c r="C110" s="1"/>
      <c r="D110" s="1"/>
      <c r="O110" s="1"/>
    </row>
    <row r="111" spans="3:15">
      <c r="C111" s="1"/>
      <c r="D111" s="1"/>
      <c r="O111" s="1"/>
    </row>
    <row r="112" spans="3:15">
      <c r="C112" s="1"/>
      <c r="D112" s="1"/>
      <c r="O112" s="1"/>
    </row>
    <row r="113" spans="3:15">
      <c r="C113" s="1"/>
      <c r="D113" s="1"/>
      <c r="O113" s="1"/>
    </row>
    <row r="114" spans="3:15">
      <c r="C114" s="1"/>
      <c r="D114" s="1"/>
      <c r="O114" s="1"/>
    </row>
    <row r="115" spans="3:15">
      <c r="C115" s="1"/>
      <c r="D115" s="1"/>
      <c r="O115" s="1"/>
    </row>
    <row r="116" spans="3:15">
      <c r="C116" s="1"/>
      <c r="D116" s="1"/>
      <c r="O116" s="1"/>
    </row>
    <row r="117" spans="3:15" ht="18.75" customHeight="1">
      <c r="C117" s="1"/>
      <c r="D117" s="1"/>
      <c r="O117" s="1"/>
    </row>
    <row r="118" spans="3:15" ht="18.75" customHeight="1">
      <c r="C118" s="1"/>
      <c r="D118" s="1"/>
      <c r="O118" s="1"/>
    </row>
    <row r="119" spans="3:15" ht="18.75" customHeight="1">
      <c r="C119" s="1"/>
      <c r="D119" s="1"/>
      <c r="O119" s="1"/>
    </row>
    <row r="120" spans="3:15" ht="18.75" customHeight="1">
      <c r="C120" s="1"/>
      <c r="D120" s="1"/>
      <c r="O120" s="1"/>
    </row>
    <row r="121" spans="3:15" ht="18.75" customHeight="1">
      <c r="C121" s="1"/>
      <c r="D121" s="1"/>
      <c r="O121" s="1"/>
    </row>
    <row r="122" spans="3:15" ht="18.75" customHeight="1">
      <c r="C122" s="1"/>
      <c r="D122" s="1"/>
      <c r="O122" s="1"/>
    </row>
    <row r="123" spans="3:15" ht="18.75" customHeight="1">
      <c r="C123" s="1"/>
      <c r="D123" s="1"/>
      <c r="O123" s="1"/>
    </row>
    <row r="124" spans="3:15">
      <c r="C124" s="1"/>
      <c r="D124" s="1"/>
      <c r="O124" s="1"/>
    </row>
    <row r="125" spans="3:15">
      <c r="C125" s="1"/>
      <c r="D125" s="1"/>
      <c r="O125" s="1"/>
    </row>
    <row r="126" spans="3:15">
      <c r="C126" s="1"/>
      <c r="D126" s="1"/>
      <c r="O126" s="1"/>
    </row>
    <row r="127" spans="3:15" ht="27" customHeight="1">
      <c r="C127" s="1"/>
      <c r="D127" s="1"/>
      <c r="O127" s="1"/>
    </row>
    <row r="128" spans="3:15">
      <c r="C128" s="1"/>
      <c r="D128" s="1"/>
      <c r="O128" s="1"/>
    </row>
    <row r="129" spans="3:15">
      <c r="C129" s="1"/>
      <c r="D129" s="1"/>
      <c r="O129" s="1"/>
    </row>
    <row r="130" spans="3:15">
      <c r="C130" s="1"/>
      <c r="D130" s="1"/>
      <c r="O130" s="1"/>
    </row>
    <row r="131" spans="3:15">
      <c r="C131" s="1"/>
      <c r="D131" s="1"/>
      <c r="O131" s="1"/>
    </row>
    <row r="132" spans="3:15">
      <c r="C132" s="1"/>
      <c r="D132" s="1"/>
      <c r="O132" s="1"/>
    </row>
    <row r="133" spans="3:15">
      <c r="C133" s="1"/>
      <c r="D133" s="1"/>
      <c r="O133" s="1"/>
    </row>
    <row r="134" spans="3:15">
      <c r="C134" s="1"/>
      <c r="D134" s="1"/>
      <c r="O134" s="1"/>
    </row>
    <row r="135" spans="3:15">
      <c r="C135" s="1"/>
      <c r="D135" s="1"/>
      <c r="O135" s="1"/>
    </row>
    <row r="136" spans="3:15">
      <c r="C136" s="1"/>
      <c r="D136" s="1"/>
      <c r="O136" s="1"/>
    </row>
    <row r="137" spans="3:15">
      <c r="C137" s="1"/>
      <c r="D137" s="1"/>
      <c r="O137" s="1"/>
    </row>
    <row r="138" spans="3:15">
      <c r="C138" s="1"/>
      <c r="D138" s="1"/>
      <c r="O138" s="1"/>
    </row>
    <row r="139" spans="3:15">
      <c r="C139" s="1"/>
      <c r="D139" s="1"/>
      <c r="O139" s="1"/>
    </row>
    <row r="140" spans="3:15">
      <c r="C140" s="1"/>
      <c r="D140" s="1"/>
      <c r="O140" s="1"/>
    </row>
    <row r="141" spans="3:15">
      <c r="C141" s="1"/>
      <c r="D141" s="1"/>
      <c r="O141" s="1"/>
    </row>
    <row r="142" spans="3:15">
      <c r="C142" s="1"/>
      <c r="D142" s="1"/>
      <c r="O142" s="1"/>
    </row>
    <row r="143" spans="3:15">
      <c r="C143" s="1"/>
      <c r="D143" s="1"/>
      <c r="O143" s="1"/>
    </row>
    <row r="144" spans="3:15">
      <c r="C144" s="1"/>
      <c r="D144" s="1"/>
      <c r="O144" s="1"/>
    </row>
    <row r="145" spans="3:15">
      <c r="C145" s="1"/>
      <c r="D145" s="1"/>
      <c r="O145" s="1"/>
    </row>
    <row r="146" spans="3:15">
      <c r="C146" s="1"/>
      <c r="D146" s="1"/>
      <c r="O146" s="1"/>
    </row>
    <row r="147" spans="3:15">
      <c r="C147" s="1"/>
      <c r="D147" s="1"/>
      <c r="O147" s="1"/>
    </row>
    <row r="148" spans="3:15">
      <c r="C148" s="1"/>
      <c r="D148" s="1"/>
      <c r="O148" s="1"/>
    </row>
    <row r="149" spans="3:15" ht="44.25" customHeight="1">
      <c r="C149" s="1"/>
      <c r="D149" s="1"/>
      <c r="O149" s="1"/>
    </row>
    <row r="150" spans="3:15">
      <c r="C150" s="1"/>
      <c r="D150" s="1"/>
      <c r="O150" s="1"/>
    </row>
    <row r="151" spans="3:15">
      <c r="C151" s="1"/>
      <c r="D151" s="1"/>
      <c r="O151" s="1"/>
    </row>
    <row r="152" spans="3:15">
      <c r="C152" s="1"/>
      <c r="D152" s="1"/>
      <c r="O152" s="1"/>
    </row>
    <row r="153" spans="3:15">
      <c r="C153" s="1"/>
      <c r="D153" s="1"/>
      <c r="O153" s="1"/>
    </row>
    <row r="154" spans="3:15">
      <c r="C154" s="1"/>
      <c r="D154" s="1"/>
      <c r="O154" s="1"/>
    </row>
    <row r="155" spans="3:15">
      <c r="C155" s="1"/>
      <c r="D155" s="1"/>
      <c r="O155" s="1"/>
    </row>
    <row r="156" spans="3:15">
      <c r="C156" s="1"/>
      <c r="D156" s="1"/>
      <c r="O156" s="1"/>
    </row>
    <row r="157" spans="3:15">
      <c r="C157" s="1"/>
      <c r="D157" s="1"/>
      <c r="O157" s="1"/>
    </row>
    <row r="158" spans="3:15">
      <c r="C158" s="1"/>
      <c r="D158" s="1"/>
      <c r="O158" s="1"/>
    </row>
    <row r="159" spans="3:15">
      <c r="C159" s="1"/>
      <c r="D159" s="1"/>
      <c r="O159" s="1"/>
    </row>
    <row r="160" spans="3:15">
      <c r="C160" s="1"/>
      <c r="D160" s="1"/>
      <c r="O160" s="1"/>
    </row>
    <row r="161" spans="3:15">
      <c r="C161" s="1"/>
      <c r="D161" s="1"/>
      <c r="O161" s="1"/>
    </row>
    <row r="162" spans="3:15">
      <c r="C162" s="1"/>
      <c r="D162" s="1"/>
      <c r="O162" s="1"/>
    </row>
    <row r="163" spans="3:15">
      <c r="C163" s="1"/>
      <c r="D163" s="1"/>
      <c r="O163" s="1"/>
    </row>
    <row r="164" spans="3:15" ht="38.25" customHeight="1">
      <c r="C164" s="1"/>
      <c r="D164" s="1"/>
      <c r="O164" s="1"/>
    </row>
    <row r="165" spans="3:15" ht="38.25" customHeight="1">
      <c r="C165" s="1"/>
      <c r="D165" s="1"/>
      <c r="O165" s="1"/>
    </row>
    <row r="166" spans="3:15" ht="38.25" customHeight="1">
      <c r="C166" s="1"/>
      <c r="D166" s="1"/>
      <c r="O166" s="1"/>
    </row>
    <row r="167" spans="3:15">
      <c r="C167" s="1"/>
      <c r="D167" s="1"/>
      <c r="O167" s="1"/>
    </row>
    <row r="168" spans="3:15" ht="38.25" customHeight="1">
      <c r="C168" s="1"/>
      <c r="D168" s="1"/>
      <c r="O168" s="1"/>
    </row>
    <row r="169" spans="3:15" ht="38.25" customHeight="1">
      <c r="C169" s="1"/>
      <c r="D169" s="1"/>
      <c r="O169" s="1"/>
    </row>
    <row r="170" spans="3:15">
      <c r="C170" s="1"/>
      <c r="D170" s="1"/>
      <c r="O170" s="1"/>
    </row>
    <row r="171" spans="3:15">
      <c r="C171" s="1"/>
      <c r="D171" s="1"/>
      <c r="O171" s="1"/>
    </row>
    <row r="172" spans="3:15">
      <c r="C172" s="1"/>
      <c r="D172" s="1"/>
      <c r="O172" s="1"/>
    </row>
    <row r="173" spans="3:15">
      <c r="C173" s="1"/>
      <c r="D173" s="1"/>
      <c r="O173" s="1"/>
    </row>
    <row r="174" spans="3:15">
      <c r="C174" s="1"/>
      <c r="D174" s="1"/>
      <c r="O174" s="1"/>
    </row>
    <row r="175" spans="3:15">
      <c r="C175" s="1"/>
      <c r="D175" s="1"/>
      <c r="O175" s="1"/>
    </row>
    <row r="176" spans="3:15">
      <c r="C176" s="1"/>
      <c r="D176" s="1"/>
      <c r="O176" s="1"/>
    </row>
    <row r="177" spans="3:15">
      <c r="C177" s="1"/>
      <c r="D177" s="1"/>
      <c r="O177" s="1"/>
    </row>
    <row r="178" spans="3:15">
      <c r="C178" s="1"/>
      <c r="D178" s="1"/>
      <c r="O178" s="1"/>
    </row>
    <row r="179" spans="3:15">
      <c r="C179" s="1"/>
      <c r="D179" s="1"/>
      <c r="O179" s="1"/>
    </row>
    <row r="180" spans="3:15">
      <c r="C180" s="1"/>
      <c r="D180" s="1"/>
      <c r="O180" s="1"/>
    </row>
    <row r="181" spans="3:15">
      <c r="C181" s="1"/>
      <c r="D181" s="1"/>
      <c r="O181" s="1"/>
    </row>
    <row r="182" spans="3:15">
      <c r="C182" s="1"/>
      <c r="D182" s="1"/>
      <c r="O182" s="1"/>
    </row>
    <row r="183" spans="3:15">
      <c r="C183" s="1"/>
      <c r="D183" s="1"/>
      <c r="O183" s="1"/>
    </row>
    <row r="184" spans="3:15">
      <c r="C184" s="1"/>
      <c r="D184" s="1"/>
      <c r="O184" s="1"/>
    </row>
    <row r="185" spans="3:15">
      <c r="C185" s="1"/>
      <c r="D185" s="1"/>
      <c r="O185" s="1"/>
    </row>
    <row r="186" spans="3:15">
      <c r="C186" s="1"/>
      <c r="D186" s="1"/>
      <c r="O186" s="1"/>
    </row>
    <row r="187" spans="3:15">
      <c r="C187" s="1"/>
      <c r="D187" s="1"/>
      <c r="O187" s="1"/>
    </row>
    <row r="188" spans="3:15">
      <c r="C188" s="1"/>
      <c r="D188" s="1"/>
      <c r="O188" s="1"/>
    </row>
    <row r="189" spans="3:15">
      <c r="C189" s="1"/>
      <c r="D189" s="1"/>
      <c r="O189" s="1"/>
    </row>
    <row r="190" spans="3:15">
      <c r="C190" s="1"/>
      <c r="D190" s="1"/>
      <c r="O190" s="1"/>
    </row>
    <row r="191" spans="3:15">
      <c r="C191" s="1"/>
      <c r="D191" s="1"/>
      <c r="O191" s="1"/>
    </row>
    <row r="192" spans="3:15">
      <c r="C192" s="1"/>
      <c r="D192" s="1"/>
      <c r="O192" s="1"/>
    </row>
    <row r="193" spans="3:15">
      <c r="C193" s="1"/>
      <c r="D193" s="1"/>
      <c r="O193" s="1"/>
    </row>
    <row r="194" spans="3:15">
      <c r="C194" s="1"/>
      <c r="D194" s="1"/>
      <c r="O194" s="1"/>
    </row>
    <row r="195" spans="3:15">
      <c r="C195" s="1"/>
      <c r="D195" s="1"/>
      <c r="O195" s="1"/>
    </row>
    <row r="196" spans="3:15">
      <c r="C196" s="1"/>
      <c r="D196" s="1"/>
      <c r="O196" s="1"/>
    </row>
    <row r="197" spans="3:15">
      <c r="C197" s="1"/>
      <c r="D197" s="1"/>
      <c r="O197" s="1"/>
    </row>
    <row r="198" spans="3:15">
      <c r="C198" s="1"/>
      <c r="D198" s="1"/>
      <c r="O198" s="1"/>
    </row>
    <row r="199" spans="3:15">
      <c r="C199" s="1"/>
      <c r="D199" s="1"/>
      <c r="O199" s="1"/>
    </row>
    <row r="200" spans="3:15">
      <c r="C200" s="1"/>
      <c r="D200" s="1"/>
      <c r="O200" s="1"/>
    </row>
    <row r="201" spans="3:15">
      <c r="C201" s="1"/>
      <c r="D201" s="1"/>
      <c r="O201" s="1"/>
    </row>
    <row r="202" spans="3:15">
      <c r="C202" s="1"/>
      <c r="D202" s="1"/>
      <c r="O202" s="1"/>
    </row>
    <row r="203" spans="3:15">
      <c r="C203" s="1"/>
      <c r="D203" s="1"/>
      <c r="O203" s="1"/>
    </row>
    <row r="204" spans="3:15">
      <c r="C204" s="1"/>
      <c r="D204" s="1"/>
      <c r="O204" s="1"/>
    </row>
    <row r="205" spans="3:15">
      <c r="C205" s="1"/>
      <c r="D205" s="1"/>
      <c r="O205" s="1"/>
    </row>
    <row r="206" spans="3:15">
      <c r="C206" s="1"/>
      <c r="D206" s="1"/>
      <c r="O206" s="1"/>
    </row>
    <row r="207" spans="3:15">
      <c r="C207" s="1"/>
      <c r="D207" s="1"/>
      <c r="O207" s="1"/>
    </row>
    <row r="208" spans="3:15">
      <c r="C208" s="1"/>
      <c r="D208" s="1"/>
      <c r="O208" s="1"/>
    </row>
    <row r="209" spans="3:15">
      <c r="C209" s="1"/>
      <c r="D209" s="1"/>
      <c r="O209" s="1"/>
    </row>
    <row r="210" spans="3:15">
      <c r="C210" s="1"/>
      <c r="D210" s="1"/>
      <c r="O210" s="1"/>
    </row>
    <row r="211" spans="3:15">
      <c r="C211" s="1"/>
      <c r="D211" s="1"/>
      <c r="O211" s="1"/>
    </row>
    <row r="212" spans="3:15">
      <c r="C212" s="1"/>
      <c r="D212" s="1"/>
      <c r="O212" s="1"/>
    </row>
    <row r="213" spans="3:15">
      <c r="C213" s="1"/>
      <c r="D213" s="1"/>
      <c r="O213" s="1"/>
    </row>
    <row r="214" spans="3:15">
      <c r="C214" s="1"/>
      <c r="D214" s="1"/>
      <c r="O214" s="1"/>
    </row>
    <row r="215" spans="3:15">
      <c r="C215" s="1"/>
      <c r="D215" s="1"/>
      <c r="O215" s="1"/>
    </row>
    <row r="216" spans="3:15">
      <c r="C216" s="1"/>
      <c r="D216" s="1"/>
      <c r="O216" s="1"/>
    </row>
    <row r="217" spans="3:15">
      <c r="C217" s="1"/>
      <c r="D217" s="1"/>
      <c r="O217" s="1"/>
    </row>
    <row r="218" spans="3:15">
      <c r="C218" s="1"/>
      <c r="D218" s="1"/>
      <c r="O218" s="1"/>
    </row>
    <row r="219" spans="3:15">
      <c r="C219" s="1"/>
      <c r="D219" s="1"/>
      <c r="O219" s="1"/>
    </row>
    <row r="220" spans="3:15">
      <c r="C220" s="1"/>
      <c r="D220" s="1"/>
      <c r="O220" s="1"/>
    </row>
    <row r="221" spans="3:15">
      <c r="C221" s="1"/>
      <c r="D221" s="1"/>
      <c r="O221" s="1"/>
    </row>
    <row r="222" spans="3:15">
      <c r="C222" s="1"/>
      <c r="D222" s="1"/>
      <c r="O222" s="1"/>
    </row>
    <row r="223" spans="3:15">
      <c r="C223" s="1"/>
      <c r="D223" s="1"/>
      <c r="O223" s="1"/>
    </row>
    <row r="224" spans="3:15">
      <c r="C224" s="1"/>
      <c r="D224" s="1"/>
      <c r="O224" s="1"/>
    </row>
    <row r="225" spans="3:15">
      <c r="C225" s="1"/>
      <c r="D225" s="1"/>
      <c r="O225" s="1"/>
    </row>
    <row r="226" spans="3:15">
      <c r="C226" s="1"/>
      <c r="D226" s="1"/>
      <c r="O226" s="1"/>
    </row>
    <row r="227" spans="3:15">
      <c r="C227" s="1"/>
      <c r="D227" s="1"/>
      <c r="O227" s="1"/>
    </row>
    <row r="228" spans="3:15">
      <c r="C228" s="1"/>
      <c r="D228" s="1"/>
      <c r="O228" s="1"/>
    </row>
    <row r="229" spans="3:15">
      <c r="C229" s="1"/>
      <c r="D229" s="1"/>
      <c r="O229" s="1"/>
    </row>
    <row r="230" spans="3:15">
      <c r="C230" s="1"/>
      <c r="D230" s="1"/>
      <c r="O230" s="1"/>
    </row>
    <row r="231" spans="3:15">
      <c r="C231" s="1"/>
      <c r="D231" s="1"/>
      <c r="O231" s="1"/>
    </row>
    <row r="232" spans="3:15">
      <c r="C232" s="1"/>
      <c r="D232" s="1"/>
      <c r="O232" s="1"/>
    </row>
    <row r="233" spans="3:15">
      <c r="C233" s="1"/>
      <c r="D233" s="1"/>
      <c r="O233" s="1"/>
    </row>
    <row r="234" spans="3:15">
      <c r="C234" s="1"/>
      <c r="D234" s="1"/>
      <c r="O234" s="1"/>
    </row>
    <row r="235" spans="3:15">
      <c r="C235" s="1"/>
      <c r="D235" s="1"/>
      <c r="O235" s="1"/>
    </row>
    <row r="236" spans="3:15">
      <c r="C236" s="1"/>
      <c r="D236" s="1"/>
      <c r="O236" s="1"/>
    </row>
    <row r="237" spans="3:15">
      <c r="C237" s="1"/>
      <c r="D237" s="1"/>
      <c r="O237" s="1"/>
    </row>
    <row r="238" spans="3:15">
      <c r="C238" s="1"/>
      <c r="D238" s="1"/>
      <c r="O238" s="1"/>
    </row>
    <row r="239" spans="3:15">
      <c r="C239" s="1"/>
      <c r="D239" s="1"/>
      <c r="O239" s="1"/>
    </row>
    <row r="240" spans="3:15">
      <c r="C240" s="1"/>
      <c r="D240" s="1"/>
      <c r="O240" s="1"/>
    </row>
    <row r="241" spans="3:15">
      <c r="C241" s="1"/>
      <c r="D241" s="1"/>
      <c r="O241" s="1"/>
    </row>
    <row r="242" spans="3:15">
      <c r="C242" s="1"/>
      <c r="D242" s="1"/>
      <c r="O242" s="1"/>
    </row>
    <row r="243" spans="3:15">
      <c r="C243" s="1"/>
      <c r="D243" s="1"/>
      <c r="O243" s="1"/>
    </row>
    <row r="244" spans="3:15">
      <c r="C244" s="1"/>
      <c r="D244" s="1"/>
      <c r="O244" s="1"/>
    </row>
    <row r="245" spans="3:15">
      <c r="C245" s="1"/>
      <c r="D245" s="1"/>
      <c r="O245" s="1"/>
    </row>
    <row r="246" spans="3:15">
      <c r="C246" s="1"/>
      <c r="D246" s="1"/>
      <c r="O246" s="1"/>
    </row>
    <row r="247" spans="3:15">
      <c r="C247" s="1"/>
      <c r="D247" s="1"/>
      <c r="O247" s="1"/>
    </row>
    <row r="248" spans="3:15">
      <c r="C248" s="1"/>
      <c r="D248" s="1"/>
      <c r="O248" s="1"/>
    </row>
    <row r="249" spans="3:15">
      <c r="C249" s="1"/>
      <c r="D249" s="1"/>
      <c r="O249" s="1"/>
    </row>
    <row r="250" spans="3:15">
      <c r="C250" s="1"/>
      <c r="D250" s="1"/>
      <c r="O250" s="1"/>
    </row>
    <row r="251" spans="3:15">
      <c r="C251" s="1"/>
      <c r="D251" s="1"/>
      <c r="O251" s="1"/>
    </row>
    <row r="252" spans="3:15">
      <c r="C252" s="1"/>
      <c r="D252" s="1"/>
      <c r="O252" s="1"/>
    </row>
    <row r="253" spans="3:15">
      <c r="C253" s="1"/>
      <c r="D253" s="1"/>
      <c r="O253" s="1"/>
    </row>
    <row r="254" spans="3:15">
      <c r="C254" s="1"/>
      <c r="D254" s="1"/>
      <c r="O254" s="1"/>
    </row>
    <row r="255" spans="3:15">
      <c r="C255" s="1"/>
      <c r="D255" s="1"/>
      <c r="O255" s="1"/>
    </row>
    <row r="256" spans="3:15">
      <c r="C256" s="1"/>
      <c r="D256" s="1"/>
      <c r="O256" s="1"/>
    </row>
    <row r="257" spans="3:15">
      <c r="C257" s="1"/>
      <c r="D257" s="1"/>
      <c r="O257" s="1"/>
    </row>
    <row r="258" spans="3:15">
      <c r="C258" s="1"/>
      <c r="D258" s="1"/>
      <c r="O258" s="1"/>
    </row>
    <row r="259" spans="3:15">
      <c r="C259" s="1"/>
      <c r="D259" s="1"/>
      <c r="O259" s="1"/>
    </row>
    <row r="260" spans="3:15">
      <c r="C260" s="1"/>
      <c r="D260" s="1"/>
      <c r="O260" s="1"/>
    </row>
    <row r="261" spans="3:15">
      <c r="C261" s="1"/>
      <c r="D261" s="1"/>
      <c r="O261" s="1"/>
    </row>
    <row r="262" spans="3:15">
      <c r="C262" s="1"/>
      <c r="D262" s="1"/>
      <c r="O262" s="1"/>
    </row>
    <row r="263" spans="3:15">
      <c r="C263" s="1"/>
      <c r="D263" s="1"/>
      <c r="O263" s="1"/>
    </row>
    <row r="264" spans="3:15">
      <c r="C264" s="1"/>
      <c r="D264" s="1"/>
      <c r="O264" s="1"/>
    </row>
    <row r="265" spans="3:15">
      <c r="C265" s="1"/>
      <c r="D265" s="1"/>
      <c r="O265" s="1"/>
    </row>
    <row r="266" spans="3:15" ht="27" customHeight="1">
      <c r="C266" s="1"/>
      <c r="D266" s="1"/>
      <c r="O266" s="1"/>
    </row>
    <row r="267" spans="3:15">
      <c r="C267" s="1"/>
      <c r="D267" s="1"/>
      <c r="O267" s="1"/>
    </row>
    <row r="268" spans="3:15">
      <c r="C268" s="1"/>
      <c r="D268" s="1"/>
      <c r="O268" s="1"/>
    </row>
    <row r="269" spans="3:15">
      <c r="C269" s="1"/>
      <c r="D269" s="1"/>
      <c r="O269" s="1"/>
    </row>
    <row r="270" spans="3:15">
      <c r="C270" s="1"/>
      <c r="D270" s="1"/>
      <c r="O270" s="1"/>
    </row>
    <row r="271" spans="3:15">
      <c r="C271" s="1"/>
      <c r="D271" s="1"/>
      <c r="O271" s="1"/>
    </row>
    <row r="272" spans="3:15">
      <c r="C272" s="1"/>
      <c r="D272" s="1"/>
      <c r="O272" s="1"/>
    </row>
    <row r="273" spans="3:15">
      <c r="C273" s="1"/>
      <c r="D273" s="1"/>
      <c r="O273" s="1"/>
    </row>
    <row r="274" spans="3:15">
      <c r="C274" s="1"/>
      <c r="D274" s="1"/>
      <c r="O274" s="1"/>
    </row>
    <row r="275" spans="3:15">
      <c r="C275" s="1"/>
      <c r="D275" s="1"/>
      <c r="O275" s="1"/>
    </row>
    <row r="276" spans="3:15">
      <c r="C276" s="1"/>
      <c r="D276" s="1"/>
      <c r="O276" s="1"/>
    </row>
    <row r="277" spans="3:15">
      <c r="C277" s="1"/>
      <c r="D277" s="1"/>
      <c r="O277" s="1"/>
    </row>
    <row r="278" spans="3:15">
      <c r="C278" s="1"/>
      <c r="D278" s="1"/>
      <c r="O278" s="1"/>
    </row>
    <row r="279" spans="3:15">
      <c r="C279" s="1"/>
      <c r="D279" s="1"/>
      <c r="O279" s="1"/>
    </row>
    <row r="280" spans="3:15">
      <c r="C280" s="1"/>
      <c r="D280" s="1"/>
      <c r="O280" s="1"/>
    </row>
    <row r="281" spans="3:15">
      <c r="C281" s="1"/>
      <c r="D281" s="1"/>
      <c r="O281" s="1"/>
    </row>
    <row r="282" spans="3:15">
      <c r="C282" s="1"/>
      <c r="D282" s="1"/>
      <c r="O282" s="1"/>
    </row>
    <row r="283" spans="3:15">
      <c r="C283" s="1"/>
      <c r="D283" s="1"/>
      <c r="O283" s="1"/>
    </row>
    <row r="284" spans="3:15">
      <c r="C284" s="1"/>
      <c r="D284" s="1"/>
      <c r="O284" s="1"/>
    </row>
    <row r="285" spans="3:15">
      <c r="C285" s="1"/>
      <c r="D285" s="1"/>
      <c r="O285" s="1"/>
    </row>
    <row r="286" spans="3:15">
      <c r="C286" s="1"/>
      <c r="D286" s="1"/>
      <c r="O286" s="1"/>
    </row>
    <row r="287" spans="3:15">
      <c r="C287" s="1"/>
      <c r="D287" s="1"/>
      <c r="O287" s="1"/>
    </row>
    <row r="288" spans="3:15">
      <c r="C288" s="1"/>
      <c r="D288" s="1"/>
      <c r="O288" s="1"/>
    </row>
    <row r="289" spans="3:15">
      <c r="C289" s="1"/>
      <c r="D289" s="1"/>
      <c r="O289" s="1"/>
    </row>
    <row r="290" spans="3:15">
      <c r="C290" s="1"/>
      <c r="D290" s="1"/>
      <c r="O290" s="1"/>
    </row>
    <row r="291" spans="3:15">
      <c r="C291" s="1"/>
      <c r="D291" s="1"/>
      <c r="O291" s="1"/>
    </row>
    <row r="292" spans="3:15">
      <c r="C292" s="1"/>
      <c r="D292" s="1"/>
      <c r="O292" s="1"/>
    </row>
    <row r="293" spans="3:15">
      <c r="C293" s="1"/>
      <c r="D293" s="1"/>
      <c r="O293" s="1"/>
    </row>
    <row r="294" spans="3:15">
      <c r="C294" s="1"/>
      <c r="D294" s="1"/>
      <c r="O294" s="1"/>
    </row>
    <row r="295" spans="3:15">
      <c r="C295" s="1"/>
      <c r="D295" s="1"/>
      <c r="O295" s="1"/>
    </row>
    <row r="296" spans="3:15">
      <c r="C296" s="1"/>
      <c r="D296" s="1"/>
      <c r="O296" s="1"/>
    </row>
    <row r="297" spans="3:15">
      <c r="C297" s="1"/>
      <c r="D297" s="1"/>
      <c r="O297" s="1"/>
    </row>
    <row r="298" spans="3:15">
      <c r="C298" s="1"/>
      <c r="D298" s="1"/>
      <c r="O298" s="1"/>
    </row>
    <row r="299" spans="3:15">
      <c r="C299" s="1"/>
      <c r="D299" s="1"/>
      <c r="O299" s="1"/>
    </row>
    <row r="300" spans="3:15">
      <c r="C300" s="1"/>
      <c r="D300" s="1"/>
      <c r="O300" s="1"/>
    </row>
    <row r="301" spans="3:15">
      <c r="C301" s="1"/>
      <c r="D301" s="1"/>
      <c r="O301" s="1"/>
    </row>
    <row r="302" spans="3:15">
      <c r="C302" s="1"/>
      <c r="D302" s="1"/>
      <c r="O302" s="1"/>
    </row>
    <row r="303" spans="3:15">
      <c r="C303" s="1"/>
      <c r="D303" s="1"/>
      <c r="O303" s="1"/>
    </row>
    <row r="304" spans="3:15">
      <c r="C304" s="1"/>
      <c r="D304" s="1"/>
      <c r="O304" s="1"/>
    </row>
    <row r="305" spans="3:15">
      <c r="C305" s="1"/>
      <c r="D305" s="1"/>
      <c r="O305" s="1"/>
    </row>
    <row r="306" spans="3:15">
      <c r="C306" s="1"/>
      <c r="D306" s="1"/>
      <c r="O306" s="1"/>
    </row>
    <row r="307" spans="3:15">
      <c r="C307" s="1"/>
      <c r="D307" s="1"/>
      <c r="O307" s="1"/>
    </row>
    <row r="308" spans="3:15">
      <c r="C308" s="1"/>
      <c r="D308" s="1"/>
      <c r="O308" s="1"/>
    </row>
    <row r="309" spans="3:15">
      <c r="C309" s="1"/>
      <c r="D309" s="1"/>
      <c r="O309" s="1"/>
    </row>
    <row r="310" spans="3:15">
      <c r="C310" s="1"/>
      <c r="D310" s="1"/>
      <c r="O310" s="1"/>
    </row>
    <row r="311" spans="3:15">
      <c r="C311" s="1"/>
      <c r="D311" s="1"/>
      <c r="O311" s="1"/>
    </row>
    <row r="312" spans="3:15">
      <c r="C312" s="1"/>
      <c r="D312" s="1"/>
      <c r="O312" s="1"/>
    </row>
    <row r="313" spans="3:15">
      <c r="C313" s="1"/>
      <c r="D313" s="1"/>
      <c r="O313" s="1"/>
    </row>
    <row r="314" spans="3:15">
      <c r="C314" s="1"/>
      <c r="D314" s="1"/>
      <c r="O314" s="1"/>
    </row>
    <row r="315" spans="3:15">
      <c r="C315" s="1"/>
      <c r="D315" s="1"/>
      <c r="O315" s="1"/>
    </row>
    <row r="316" spans="3:15">
      <c r="C316" s="1"/>
      <c r="D316" s="1"/>
      <c r="O316" s="1"/>
    </row>
    <row r="317" spans="3:15">
      <c r="C317" s="1"/>
      <c r="D317" s="1"/>
      <c r="O317" s="1"/>
    </row>
    <row r="318" spans="3:15">
      <c r="C318" s="1"/>
      <c r="D318" s="1"/>
      <c r="O318" s="1"/>
    </row>
    <row r="319" spans="3:15">
      <c r="C319" s="1"/>
      <c r="D319" s="1"/>
      <c r="O319" s="1"/>
    </row>
    <row r="320" spans="3:15">
      <c r="C320" s="1"/>
      <c r="D320" s="1"/>
      <c r="O320" s="1"/>
    </row>
    <row r="321" spans="3:15">
      <c r="C321" s="1"/>
      <c r="D321" s="1"/>
      <c r="O321" s="1"/>
    </row>
    <row r="322" spans="3:15">
      <c r="C322" s="1"/>
      <c r="D322" s="1"/>
      <c r="O322" s="1"/>
    </row>
    <row r="323" spans="3:15">
      <c r="C323" s="1"/>
      <c r="D323" s="1"/>
      <c r="O323" s="1"/>
    </row>
    <row r="324" spans="3:15">
      <c r="C324" s="1"/>
      <c r="D324" s="1"/>
      <c r="O324" s="1"/>
    </row>
    <row r="325" spans="3:15">
      <c r="C325" s="1"/>
      <c r="D325" s="1"/>
      <c r="O325" s="1"/>
    </row>
    <row r="326" spans="3:15">
      <c r="C326" s="1"/>
      <c r="D326" s="1"/>
      <c r="O326" s="1"/>
    </row>
    <row r="327" spans="3:15" ht="18.75" customHeight="1">
      <c r="C327" s="1"/>
      <c r="D327" s="1"/>
      <c r="O327" s="1"/>
    </row>
    <row r="328" spans="3:15">
      <c r="C328" s="1"/>
      <c r="D328" s="1"/>
      <c r="O328" s="1"/>
    </row>
    <row r="329" spans="3:15">
      <c r="C329" s="1"/>
      <c r="D329" s="1"/>
      <c r="O329" s="1"/>
    </row>
    <row r="330" spans="3:15">
      <c r="C330" s="1"/>
      <c r="D330" s="1"/>
      <c r="O330" s="1"/>
    </row>
    <row r="331" spans="3:15">
      <c r="C331" s="1"/>
      <c r="D331" s="1"/>
      <c r="O331" s="1"/>
    </row>
    <row r="332" spans="3:15">
      <c r="C332" s="1"/>
      <c r="D332" s="1"/>
      <c r="O332" s="1"/>
    </row>
    <row r="333" spans="3:15">
      <c r="C333" s="1"/>
      <c r="D333" s="1"/>
      <c r="O333" s="1"/>
    </row>
    <row r="334" spans="3:15">
      <c r="C334" s="1"/>
      <c r="D334" s="1"/>
      <c r="O334" s="1"/>
    </row>
    <row r="335" spans="3:15">
      <c r="C335" s="1"/>
      <c r="D335" s="1"/>
      <c r="O335" s="1"/>
    </row>
    <row r="336" spans="3:15">
      <c r="C336" s="1"/>
      <c r="D336" s="1"/>
      <c r="O336" s="1"/>
    </row>
    <row r="337" spans="3:15">
      <c r="C337" s="1"/>
      <c r="D337" s="1"/>
      <c r="O337" s="1"/>
    </row>
    <row r="338" spans="3:15">
      <c r="C338" s="1"/>
      <c r="D338" s="1"/>
      <c r="O338" s="1"/>
    </row>
    <row r="339" spans="3:15">
      <c r="C339" s="1"/>
      <c r="D339" s="1"/>
      <c r="O339" s="1"/>
    </row>
    <row r="340" spans="3:15">
      <c r="C340" s="1"/>
      <c r="D340" s="1"/>
      <c r="O340" s="1"/>
    </row>
    <row r="341" spans="3:15">
      <c r="C341" s="1"/>
      <c r="D341" s="1"/>
      <c r="O341" s="1"/>
    </row>
    <row r="342" spans="3:15">
      <c r="C342" s="1"/>
      <c r="D342" s="1"/>
      <c r="O342" s="1"/>
    </row>
    <row r="343" spans="3:15">
      <c r="C343" s="1"/>
      <c r="D343" s="1"/>
      <c r="O343" s="1"/>
    </row>
    <row r="344" spans="3:15">
      <c r="C344" s="1"/>
      <c r="D344" s="1"/>
      <c r="O344" s="1"/>
    </row>
    <row r="345" spans="3:15">
      <c r="C345" s="1"/>
      <c r="D345" s="1"/>
      <c r="O345" s="1"/>
    </row>
    <row r="346" spans="3:15">
      <c r="C346" s="1"/>
      <c r="D346" s="1"/>
      <c r="O346" s="1"/>
    </row>
    <row r="347" spans="3:15">
      <c r="C347" s="1"/>
      <c r="D347" s="1"/>
      <c r="O347" s="1"/>
    </row>
    <row r="348" spans="3:15">
      <c r="C348" s="1"/>
      <c r="D348" s="1"/>
      <c r="O348" s="1"/>
    </row>
    <row r="349" spans="3:15">
      <c r="C349" s="1"/>
      <c r="D349" s="1"/>
      <c r="O349" s="1"/>
    </row>
    <row r="350" spans="3:15">
      <c r="C350" s="1"/>
      <c r="D350" s="1"/>
      <c r="O350" s="1"/>
    </row>
    <row r="351" spans="3:15">
      <c r="C351" s="1"/>
      <c r="D351" s="1"/>
      <c r="O351" s="1"/>
    </row>
    <row r="352" spans="3:15">
      <c r="C352" s="1"/>
      <c r="D352" s="1"/>
      <c r="O352" s="1"/>
    </row>
    <row r="353" spans="3:15">
      <c r="C353" s="1"/>
      <c r="D353" s="1"/>
      <c r="O353" s="1"/>
    </row>
    <row r="354" spans="3:15">
      <c r="C354" s="1"/>
      <c r="D354" s="1"/>
      <c r="O354" s="1"/>
    </row>
    <row r="355" spans="3:15">
      <c r="C355" s="1"/>
      <c r="D355" s="1"/>
      <c r="O355" s="1"/>
    </row>
    <row r="356" spans="3:15">
      <c r="C356" s="1"/>
      <c r="D356" s="1"/>
      <c r="O356" s="1"/>
    </row>
    <row r="357" spans="3:15">
      <c r="C357" s="1"/>
      <c r="D357" s="1"/>
      <c r="O357" s="1"/>
    </row>
    <row r="358" spans="3:15">
      <c r="C358" s="1"/>
      <c r="D358" s="1"/>
      <c r="O358" s="1"/>
    </row>
    <row r="359" spans="3:15">
      <c r="C359" s="1"/>
      <c r="D359" s="1"/>
      <c r="O359" s="1"/>
    </row>
    <row r="360" spans="3:15">
      <c r="C360" s="1"/>
      <c r="D360" s="1"/>
      <c r="O360" s="1"/>
    </row>
    <row r="361" spans="3:15">
      <c r="C361" s="1"/>
      <c r="D361" s="1"/>
      <c r="O361" s="1"/>
    </row>
    <row r="362" spans="3:15">
      <c r="C362" s="1"/>
      <c r="D362" s="1"/>
      <c r="O362" s="1"/>
    </row>
    <row r="363" spans="3:15">
      <c r="C363" s="1"/>
      <c r="D363" s="1"/>
      <c r="O363" s="1"/>
    </row>
    <row r="364" spans="3:15">
      <c r="C364" s="1"/>
      <c r="D364" s="1"/>
      <c r="O364" s="1"/>
    </row>
    <row r="365" spans="3:15">
      <c r="C365" s="1"/>
      <c r="D365" s="1"/>
      <c r="O365" s="1"/>
    </row>
    <row r="366" spans="3:15">
      <c r="C366" s="1"/>
      <c r="D366" s="1"/>
      <c r="O366" s="1"/>
    </row>
    <row r="367" spans="3:15">
      <c r="C367" s="1"/>
      <c r="D367" s="1"/>
      <c r="O367" s="1"/>
    </row>
    <row r="368" spans="3:15">
      <c r="C368" s="1"/>
      <c r="D368" s="1"/>
      <c r="O368" s="1"/>
    </row>
    <row r="369" spans="3:15">
      <c r="C369" s="1"/>
      <c r="D369" s="1"/>
      <c r="O369" s="1"/>
    </row>
    <row r="370" spans="3:15">
      <c r="C370" s="1"/>
      <c r="D370" s="1"/>
      <c r="O370" s="1"/>
    </row>
    <row r="371" spans="3:15">
      <c r="C371" s="1"/>
      <c r="D371" s="1"/>
      <c r="O371" s="1"/>
    </row>
    <row r="372" spans="3:15">
      <c r="C372" s="1"/>
      <c r="D372" s="1"/>
      <c r="O372" s="1"/>
    </row>
    <row r="373" spans="3:15">
      <c r="C373" s="1"/>
      <c r="D373" s="1"/>
      <c r="O373" s="1"/>
    </row>
    <row r="374" spans="3:15">
      <c r="C374" s="1"/>
      <c r="D374" s="1"/>
      <c r="O374" s="1"/>
    </row>
    <row r="375" spans="3:15">
      <c r="C375" s="1"/>
      <c r="D375" s="1"/>
      <c r="O375" s="1"/>
    </row>
    <row r="376" spans="3:15">
      <c r="C376" s="1"/>
      <c r="D376" s="1"/>
      <c r="O376" s="1"/>
    </row>
    <row r="377" spans="3:15">
      <c r="C377" s="1"/>
      <c r="D377" s="1"/>
      <c r="O377" s="1"/>
    </row>
    <row r="378" spans="3:15">
      <c r="C378" s="1"/>
      <c r="D378" s="1"/>
      <c r="O378" s="1"/>
    </row>
    <row r="379" spans="3:15">
      <c r="C379" s="1"/>
      <c r="D379" s="1"/>
      <c r="O379" s="1"/>
    </row>
    <row r="380" spans="3:15">
      <c r="C380" s="1"/>
      <c r="D380" s="1"/>
      <c r="O380" s="1"/>
    </row>
    <row r="381" spans="3:15">
      <c r="C381" s="1"/>
      <c r="D381" s="1"/>
      <c r="O381" s="1"/>
    </row>
    <row r="382" spans="3:15">
      <c r="C382" s="1"/>
      <c r="D382" s="1"/>
      <c r="O382" s="1"/>
    </row>
    <row r="383" spans="3:15">
      <c r="C383" s="1"/>
      <c r="D383" s="1"/>
      <c r="O383" s="1"/>
    </row>
    <row r="384" spans="3:15">
      <c r="C384" s="1"/>
      <c r="D384" s="1"/>
      <c r="O384" s="1"/>
    </row>
    <row r="385" spans="3:15">
      <c r="C385" s="1"/>
      <c r="D385" s="1"/>
      <c r="O385" s="1"/>
    </row>
    <row r="386" spans="3:15">
      <c r="C386" s="1"/>
      <c r="D386" s="1"/>
      <c r="O386" s="1"/>
    </row>
    <row r="387" spans="3:15">
      <c r="C387" s="1"/>
      <c r="D387" s="1"/>
      <c r="O387" s="1"/>
    </row>
    <row r="388" spans="3:15">
      <c r="C388" s="1"/>
      <c r="D388" s="1"/>
      <c r="O388" s="1"/>
    </row>
    <row r="389" spans="3:15">
      <c r="C389" s="1"/>
      <c r="D389" s="1"/>
      <c r="O389" s="1"/>
    </row>
    <row r="390" spans="3:15">
      <c r="C390" s="1"/>
      <c r="D390" s="1"/>
      <c r="O390" s="1"/>
    </row>
    <row r="391" spans="3:15">
      <c r="C391" s="1"/>
      <c r="D391" s="1"/>
      <c r="O391" s="1"/>
    </row>
    <row r="392" spans="3:15">
      <c r="C392" s="1"/>
      <c r="D392" s="1"/>
      <c r="O392" s="1"/>
    </row>
    <row r="393" spans="3:15">
      <c r="C393" s="1"/>
      <c r="D393" s="1"/>
      <c r="O393" s="1"/>
    </row>
    <row r="394" spans="3:15">
      <c r="C394" s="1"/>
      <c r="D394" s="1"/>
      <c r="O394" s="1"/>
    </row>
    <row r="395" spans="3:15">
      <c r="C395" s="1"/>
      <c r="D395" s="1"/>
      <c r="O395" s="1"/>
    </row>
    <row r="396" spans="3:15">
      <c r="C396" s="1"/>
      <c r="D396" s="1"/>
      <c r="O396" s="1"/>
    </row>
    <row r="397" spans="3:15">
      <c r="C397" s="1"/>
      <c r="D397" s="1"/>
      <c r="O397" s="1"/>
    </row>
    <row r="398" spans="3:15">
      <c r="C398" s="1"/>
      <c r="D398" s="1"/>
      <c r="O398" s="1"/>
    </row>
    <row r="399" spans="3:15">
      <c r="C399" s="1"/>
      <c r="D399" s="1"/>
      <c r="O399" s="1"/>
    </row>
    <row r="400" spans="3:15">
      <c r="C400" s="1"/>
      <c r="D400" s="1"/>
      <c r="O400" s="1"/>
    </row>
    <row r="401" spans="3:15">
      <c r="C401" s="1"/>
      <c r="D401" s="1"/>
      <c r="O401" s="1"/>
    </row>
    <row r="402" spans="3:15">
      <c r="C402" s="1"/>
      <c r="D402" s="1"/>
      <c r="O402" s="1"/>
    </row>
    <row r="403" spans="3:15">
      <c r="C403" s="1"/>
      <c r="D403" s="1"/>
      <c r="O403" s="1"/>
    </row>
    <row r="404" spans="3:15">
      <c r="C404" s="1"/>
      <c r="D404" s="1"/>
      <c r="O404" s="1"/>
    </row>
    <row r="405" spans="3:15">
      <c r="C405" s="1"/>
      <c r="D405" s="1"/>
      <c r="O405" s="1"/>
    </row>
    <row r="406" spans="3:15">
      <c r="C406" s="1"/>
      <c r="D406" s="1"/>
      <c r="O406" s="1"/>
    </row>
    <row r="407" spans="3:15">
      <c r="C407" s="1"/>
      <c r="D407" s="1"/>
      <c r="O407" s="1"/>
    </row>
    <row r="408" spans="3:15">
      <c r="C408" s="1"/>
      <c r="D408" s="1"/>
      <c r="O408" s="1"/>
    </row>
    <row r="409" spans="3:15">
      <c r="C409" s="1"/>
      <c r="D409" s="1"/>
      <c r="O409" s="1"/>
    </row>
    <row r="410" spans="3:15">
      <c r="C410" s="1"/>
      <c r="D410" s="1"/>
      <c r="O410" s="1"/>
    </row>
    <row r="411" spans="3:15">
      <c r="C411" s="1"/>
      <c r="D411" s="1"/>
      <c r="O411" s="1"/>
    </row>
    <row r="412" spans="3:15">
      <c r="C412" s="1"/>
      <c r="D412" s="1"/>
      <c r="O412" s="1"/>
    </row>
    <row r="413" spans="3:15">
      <c r="C413" s="1"/>
      <c r="D413" s="1"/>
      <c r="O413" s="1"/>
    </row>
    <row r="414" spans="3:15">
      <c r="C414" s="1"/>
      <c r="D414" s="1"/>
      <c r="O414" s="1"/>
    </row>
    <row r="415" spans="3:15">
      <c r="C415" s="1"/>
      <c r="D415" s="1"/>
      <c r="O415" s="1"/>
    </row>
    <row r="416" spans="3:15">
      <c r="C416" s="1"/>
      <c r="D416" s="1"/>
      <c r="O416" s="1"/>
    </row>
    <row r="417" spans="3:15">
      <c r="C417" s="1"/>
      <c r="D417" s="1"/>
      <c r="O417" s="1"/>
    </row>
    <row r="418" spans="3:15">
      <c r="C418" s="1"/>
      <c r="D418" s="1"/>
      <c r="O418" s="1"/>
    </row>
    <row r="419" spans="3:15">
      <c r="C419" s="1"/>
      <c r="D419" s="1"/>
      <c r="O419" s="1"/>
    </row>
    <row r="420" spans="3:15">
      <c r="C420" s="1"/>
      <c r="D420" s="1"/>
      <c r="O420" s="1"/>
    </row>
    <row r="421" spans="3:15">
      <c r="C421" s="1"/>
      <c r="D421" s="1"/>
      <c r="O421" s="1"/>
    </row>
    <row r="422" spans="3:15">
      <c r="C422" s="1"/>
      <c r="D422" s="1"/>
      <c r="O422" s="1"/>
    </row>
    <row r="423" spans="3:15">
      <c r="C423" s="1"/>
      <c r="D423" s="1"/>
      <c r="O423" s="1"/>
    </row>
    <row r="424" spans="3:15">
      <c r="C424" s="1"/>
      <c r="D424" s="1"/>
      <c r="O424" s="1"/>
    </row>
    <row r="425" spans="3:15">
      <c r="C425" s="1"/>
      <c r="D425" s="1"/>
      <c r="O425" s="1"/>
    </row>
    <row r="426" spans="3:15">
      <c r="C426" s="1"/>
      <c r="D426" s="1"/>
      <c r="O426" s="1"/>
    </row>
    <row r="427" spans="3:15">
      <c r="C427" s="1"/>
      <c r="D427" s="1"/>
      <c r="O427" s="1"/>
    </row>
    <row r="428" spans="3:15">
      <c r="C428" s="1"/>
      <c r="D428" s="1"/>
      <c r="O428" s="1"/>
    </row>
    <row r="429" spans="3:15">
      <c r="C429" s="1"/>
      <c r="D429" s="1"/>
      <c r="O429" s="1"/>
    </row>
    <row r="430" spans="3:15">
      <c r="C430" s="1"/>
      <c r="D430" s="1"/>
      <c r="O430" s="1"/>
    </row>
    <row r="431" spans="3:15">
      <c r="C431" s="1"/>
      <c r="D431" s="1"/>
      <c r="O431" s="1"/>
    </row>
    <row r="432" spans="3:15">
      <c r="C432" s="1"/>
      <c r="D432" s="1"/>
      <c r="O432" s="1"/>
    </row>
    <row r="433" spans="3:15">
      <c r="C433" s="1"/>
      <c r="D433" s="1"/>
      <c r="O433" s="1"/>
    </row>
    <row r="434" spans="3:15">
      <c r="C434" s="1"/>
      <c r="D434" s="1"/>
      <c r="O434" s="1"/>
    </row>
    <row r="435" spans="3:15">
      <c r="C435" s="1"/>
      <c r="D435" s="1"/>
      <c r="O435" s="1"/>
    </row>
    <row r="436" spans="3:15">
      <c r="C436" s="1"/>
      <c r="D436" s="1"/>
      <c r="O436" s="1"/>
    </row>
    <row r="437" spans="3:15">
      <c r="C437" s="1"/>
      <c r="D437" s="1"/>
      <c r="O437" s="1"/>
    </row>
    <row r="438" spans="3:15">
      <c r="C438" s="1"/>
      <c r="D438" s="1"/>
      <c r="O438" s="1"/>
    </row>
    <row r="439" spans="3:15">
      <c r="C439" s="1"/>
      <c r="D439" s="1"/>
      <c r="O439" s="1"/>
    </row>
    <row r="440" spans="3:15">
      <c r="C440" s="1"/>
      <c r="D440" s="1"/>
      <c r="O440" s="1"/>
    </row>
    <row r="441" spans="3:15">
      <c r="C441" s="1"/>
      <c r="D441" s="1"/>
      <c r="O441" s="1"/>
    </row>
    <row r="442" spans="3:15">
      <c r="C442" s="1"/>
      <c r="D442" s="1"/>
      <c r="O442" s="1"/>
    </row>
    <row r="443" spans="3:15">
      <c r="C443" s="1"/>
      <c r="D443" s="1"/>
      <c r="O443" s="1"/>
    </row>
    <row r="444" spans="3:15">
      <c r="C444" s="1"/>
      <c r="D444" s="1"/>
      <c r="O444" s="1"/>
    </row>
    <row r="445" spans="3:15">
      <c r="C445" s="1"/>
      <c r="D445" s="1"/>
      <c r="O445" s="1"/>
    </row>
    <row r="446" spans="3:15">
      <c r="C446" s="1"/>
      <c r="D446" s="1"/>
      <c r="O446" s="1"/>
    </row>
    <row r="447" spans="3:15">
      <c r="C447" s="1"/>
      <c r="D447" s="1"/>
      <c r="O447" s="1"/>
    </row>
    <row r="448" spans="3:15">
      <c r="C448" s="1"/>
      <c r="D448" s="1"/>
      <c r="O448" s="1"/>
    </row>
    <row r="449" spans="3:15">
      <c r="C449" s="1"/>
      <c r="D449" s="1"/>
      <c r="O449" s="1"/>
    </row>
    <row r="450" spans="3:15" ht="69.75" customHeight="1">
      <c r="C450" s="1"/>
      <c r="D450" s="1"/>
      <c r="O450" s="1"/>
    </row>
    <row r="451" spans="3:15">
      <c r="C451" s="1"/>
      <c r="D451" s="1"/>
      <c r="O451" s="1"/>
    </row>
    <row r="452" spans="3:15">
      <c r="C452" s="1"/>
      <c r="D452" s="1"/>
      <c r="O452" s="1"/>
    </row>
    <row r="453" spans="3:15">
      <c r="C453" s="1"/>
      <c r="D453" s="1"/>
      <c r="O453" s="1"/>
    </row>
    <row r="454" spans="3:15">
      <c r="C454" s="1"/>
      <c r="D454" s="1"/>
      <c r="O454" s="1"/>
    </row>
    <row r="455" spans="3:15">
      <c r="C455" s="1"/>
      <c r="D455" s="1"/>
      <c r="O455" s="1"/>
    </row>
    <row r="456" spans="3:15">
      <c r="C456" s="1"/>
      <c r="D456" s="1"/>
      <c r="O456" s="1"/>
    </row>
    <row r="457" spans="3:15">
      <c r="C457" s="1"/>
      <c r="D457" s="1"/>
      <c r="O457" s="1"/>
    </row>
    <row r="458" spans="3:15">
      <c r="C458" s="1"/>
      <c r="D458" s="1"/>
      <c r="O458" s="1"/>
    </row>
    <row r="459" spans="3:15">
      <c r="C459" s="1"/>
      <c r="D459" s="1"/>
      <c r="O459" s="1"/>
    </row>
    <row r="460" spans="3:15">
      <c r="C460" s="1"/>
      <c r="D460" s="1"/>
      <c r="O460" s="1"/>
    </row>
    <row r="461" spans="3:15">
      <c r="C461" s="1"/>
      <c r="D461" s="1"/>
      <c r="O461" s="1"/>
    </row>
    <row r="462" spans="3:15">
      <c r="C462" s="1"/>
      <c r="D462" s="1"/>
      <c r="O462" s="1"/>
    </row>
    <row r="463" spans="3:15">
      <c r="C463" s="1"/>
      <c r="D463" s="1"/>
      <c r="O463" s="1"/>
    </row>
    <row r="464" spans="3:15">
      <c r="C464" s="1"/>
      <c r="D464" s="1"/>
      <c r="O464" s="1"/>
    </row>
    <row r="465" spans="3:15">
      <c r="C465" s="1"/>
      <c r="D465" s="1"/>
      <c r="O465" s="1"/>
    </row>
    <row r="466" spans="3:15">
      <c r="C466" s="1"/>
      <c r="D466" s="1"/>
      <c r="O466" s="1"/>
    </row>
    <row r="467" spans="3:15">
      <c r="C467" s="1"/>
      <c r="D467" s="1"/>
      <c r="O467" s="1"/>
    </row>
    <row r="468" spans="3:15">
      <c r="C468" s="1"/>
      <c r="D468" s="1"/>
      <c r="O468" s="1"/>
    </row>
    <row r="469" spans="3:15">
      <c r="C469" s="1"/>
      <c r="D469" s="1"/>
      <c r="O469" s="1"/>
    </row>
    <row r="470" spans="3:15">
      <c r="C470" s="1"/>
      <c r="D470" s="1"/>
      <c r="O470" s="1"/>
    </row>
    <row r="471" spans="3:15">
      <c r="C471" s="1"/>
      <c r="D471" s="1"/>
      <c r="O471" s="1"/>
    </row>
    <row r="472" spans="3:15">
      <c r="C472" s="1"/>
      <c r="D472" s="1"/>
      <c r="O472" s="1"/>
    </row>
    <row r="473" spans="3:15">
      <c r="C473" s="1"/>
      <c r="D473" s="1"/>
      <c r="O473" s="1"/>
    </row>
    <row r="474" spans="3:15">
      <c r="C474" s="1"/>
      <c r="D474" s="1"/>
      <c r="O474" s="1"/>
    </row>
    <row r="475" spans="3:15">
      <c r="C475" s="1"/>
      <c r="D475" s="1"/>
      <c r="O475" s="1"/>
    </row>
    <row r="476" spans="3:15">
      <c r="C476" s="1"/>
      <c r="D476" s="1"/>
      <c r="O476" s="1"/>
    </row>
    <row r="477" spans="3:15">
      <c r="C477" s="1"/>
      <c r="D477" s="1"/>
      <c r="O477" s="1"/>
    </row>
    <row r="478" spans="3:15">
      <c r="C478" s="1"/>
      <c r="D478" s="1"/>
      <c r="O478" s="1"/>
    </row>
    <row r="479" spans="3:15">
      <c r="C479" s="1"/>
      <c r="D479" s="1"/>
      <c r="O479" s="1"/>
    </row>
    <row r="480" spans="3:15">
      <c r="C480" s="1"/>
      <c r="D480" s="1"/>
      <c r="O480" s="1"/>
    </row>
    <row r="481" spans="3:15">
      <c r="C481" s="1"/>
      <c r="D481" s="1"/>
      <c r="O481" s="1"/>
    </row>
    <row r="482" spans="3:15">
      <c r="C482" s="1"/>
      <c r="D482" s="1"/>
      <c r="O482" s="1"/>
    </row>
    <row r="483" spans="3:15">
      <c r="C483" s="1"/>
      <c r="D483" s="1"/>
      <c r="O483" s="1"/>
    </row>
    <row r="484" spans="3:15">
      <c r="C484" s="1"/>
      <c r="D484" s="1"/>
      <c r="O484" s="1"/>
    </row>
    <row r="485" spans="3:15">
      <c r="C485" s="1"/>
      <c r="D485" s="1"/>
      <c r="O485" s="1"/>
    </row>
    <row r="486" spans="3:15">
      <c r="C486" s="1"/>
      <c r="D486" s="1"/>
      <c r="O486" s="1"/>
    </row>
    <row r="487" spans="3:15">
      <c r="C487" s="1"/>
      <c r="D487" s="1"/>
      <c r="O487" s="1"/>
    </row>
    <row r="488" spans="3:15">
      <c r="C488" s="1"/>
      <c r="D488" s="1"/>
      <c r="O488" s="1"/>
    </row>
    <row r="489" spans="3:15">
      <c r="C489" s="1"/>
      <c r="D489" s="1"/>
      <c r="O489" s="1"/>
    </row>
    <row r="490" spans="3:15">
      <c r="C490" s="1"/>
      <c r="D490" s="1"/>
      <c r="O490" s="1"/>
    </row>
    <row r="491" spans="3:15">
      <c r="C491" s="1"/>
      <c r="D491" s="1"/>
      <c r="O491" s="1"/>
    </row>
    <row r="492" spans="3:15">
      <c r="C492" s="1"/>
      <c r="D492" s="1"/>
      <c r="O492" s="1"/>
    </row>
    <row r="493" spans="3:15">
      <c r="C493" s="1"/>
      <c r="D493" s="1"/>
      <c r="O493" s="1"/>
    </row>
    <row r="494" spans="3:15">
      <c r="C494" s="1"/>
      <c r="D494" s="1"/>
      <c r="O494" s="1"/>
    </row>
    <row r="495" spans="3:15">
      <c r="C495" s="1"/>
      <c r="D495" s="1"/>
      <c r="O495" s="1"/>
    </row>
    <row r="496" spans="3:15">
      <c r="C496" s="1"/>
      <c r="D496" s="1"/>
      <c r="O496" s="1"/>
    </row>
    <row r="497" spans="3:15">
      <c r="C497" s="1"/>
      <c r="D497" s="1"/>
      <c r="O497" s="1"/>
    </row>
    <row r="498" spans="3:15">
      <c r="C498" s="1"/>
      <c r="D498" s="1"/>
      <c r="O498" s="1"/>
    </row>
    <row r="499" spans="3:15">
      <c r="C499" s="1"/>
      <c r="D499" s="1"/>
      <c r="O499" s="1"/>
    </row>
    <row r="500" spans="3:15">
      <c r="C500" s="1"/>
      <c r="D500" s="1"/>
      <c r="O500" s="1"/>
    </row>
    <row r="501" spans="3:15">
      <c r="C501" s="1"/>
      <c r="D501" s="1"/>
      <c r="O501" s="1"/>
    </row>
    <row r="502" spans="3:15">
      <c r="C502" s="1"/>
      <c r="D502" s="1"/>
      <c r="O502" s="1"/>
    </row>
    <row r="503" spans="3:15">
      <c r="C503" s="1"/>
      <c r="D503" s="1"/>
      <c r="O503" s="1"/>
    </row>
    <row r="504" spans="3:15">
      <c r="C504" s="1"/>
      <c r="D504" s="1"/>
      <c r="O504" s="1"/>
    </row>
    <row r="505" spans="3:15">
      <c r="C505" s="1"/>
      <c r="D505" s="1"/>
      <c r="O505" s="1"/>
    </row>
    <row r="506" spans="3:15">
      <c r="C506" s="1"/>
      <c r="D506" s="1"/>
      <c r="O506" s="1"/>
    </row>
    <row r="507" spans="3:15">
      <c r="C507" s="1"/>
      <c r="D507" s="1"/>
      <c r="O507" s="1"/>
    </row>
    <row r="508" spans="3:15">
      <c r="C508" s="1"/>
      <c r="D508" s="1"/>
      <c r="O508" s="1"/>
    </row>
    <row r="509" spans="3:15">
      <c r="C509" s="1"/>
      <c r="D509" s="1"/>
      <c r="O509" s="1"/>
    </row>
    <row r="510" spans="3:15">
      <c r="C510" s="1"/>
      <c r="D510" s="1"/>
      <c r="O510" s="1"/>
    </row>
    <row r="511" spans="3:15">
      <c r="C511" s="1"/>
      <c r="D511" s="1"/>
      <c r="O511" s="1"/>
    </row>
    <row r="512" spans="3:15">
      <c r="C512" s="1"/>
      <c r="D512" s="1"/>
      <c r="O512" s="1"/>
    </row>
    <row r="513" spans="3:15">
      <c r="C513" s="1"/>
      <c r="D513" s="1"/>
      <c r="O513" s="1"/>
    </row>
    <row r="514" spans="3:15">
      <c r="C514" s="1"/>
      <c r="D514" s="1"/>
      <c r="O514" s="1"/>
    </row>
    <row r="515" spans="3:15">
      <c r="C515" s="1"/>
      <c r="D515" s="1"/>
      <c r="O515" s="1"/>
    </row>
    <row r="516" spans="3:15">
      <c r="C516" s="1"/>
      <c r="D516" s="1"/>
      <c r="O516" s="1"/>
    </row>
    <row r="517" spans="3:15">
      <c r="C517" s="1"/>
      <c r="D517" s="1"/>
      <c r="O517" s="1"/>
    </row>
    <row r="518" spans="3:15">
      <c r="C518" s="1"/>
      <c r="D518" s="1"/>
      <c r="O518" s="1"/>
    </row>
    <row r="519" spans="3:15">
      <c r="C519" s="1"/>
      <c r="D519" s="1"/>
      <c r="O519" s="1"/>
    </row>
    <row r="520" spans="3:15">
      <c r="C520" s="1"/>
      <c r="D520" s="1"/>
      <c r="O520" s="1"/>
    </row>
    <row r="521" spans="3:15">
      <c r="C521" s="1"/>
      <c r="D521" s="1"/>
      <c r="O521" s="1"/>
    </row>
    <row r="522" spans="3:15">
      <c r="C522" s="1"/>
      <c r="D522" s="1"/>
      <c r="O522" s="1"/>
    </row>
    <row r="523" spans="3:15">
      <c r="C523" s="1"/>
      <c r="D523" s="1"/>
      <c r="O523" s="1"/>
    </row>
    <row r="524" spans="3:15">
      <c r="C524" s="1"/>
      <c r="D524" s="1"/>
      <c r="O524" s="1"/>
    </row>
    <row r="525" spans="3:15">
      <c r="C525" s="1"/>
      <c r="D525" s="1"/>
      <c r="O525" s="1"/>
    </row>
    <row r="526" spans="3:15">
      <c r="C526" s="1"/>
      <c r="D526" s="1"/>
      <c r="O526" s="1"/>
    </row>
    <row r="527" spans="3:15">
      <c r="C527" s="1"/>
      <c r="D527" s="1"/>
      <c r="O527" s="1"/>
    </row>
    <row r="528" spans="3:15">
      <c r="C528" s="1"/>
      <c r="D528" s="1"/>
      <c r="O528" s="1"/>
    </row>
    <row r="529" spans="3:15">
      <c r="C529" s="1"/>
      <c r="D529" s="1"/>
      <c r="O529" s="1"/>
    </row>
    <row r="530" spans="3:15">
      <c r="C530" s="1"/>
      <c r="D530" s="1"/>
      <c r="O530" s="1"/>
    </row>
    <row r="531" spans="3:15">
      <c r="C531" s="1"/>
      <c r="D531" s="1"/>
      <c r="O531" s="1"/>
    </row>
    <row r="532" spans="3:15">
      <c r="C532" s="1"/>
      <c r="D532" s="1"/>
      <c r="O532" s="1"/>
    </row>
    <row r="533" spans="3:15">
      <c r="C533" s="1"/>
      <c r="D533" s="1"/>
      <c r="O533" s="1"/>
    </row>
    <row r="534" spans="3:15">
      <c r="C534" s="1"/>
      <c r="D534" s="1"/>
      <c r="O534" s="1"/>
    </row>
    <row r="535" spans="3:15">
      <c r="C535" s="1"/>
      <c r="D535" s="1"/>
      <c r="O535" s="1"/>
    </row>
    <row r="536" spans="3:15">
      <c r="C536" s="1"/>
      <c r="D536" s="1"/>
      <c r="O536" s="1"/>
    </row>
    <row r="537" spans="3:15">
      <c r="C537" s="1"/>
      <c r="D537" s="1"/>
      <c r="O537" s="1"/>
    </row>
    <row r="538" spans="3:15">
      <c r="C538" s="1"/>
      <c r="D538" s="1"/>
      <c r="O538" s="1"/>
    </row>
    <row r="539" spans="3:15">
      <c r="C539" s="1"/>
      <c r="D539" s="1"/>
      <c r="O539" s="1"/>
    </row>
    <row r="540" spans="3:15">
      <c r="C540" s="1"/>
      <c r="D540" s="1"/>
      <c r="O540" s="1"/>
    </row>
    <row r="541" spans="3:15">
      <c r="C541" s="1"/>
      <c r="D541" s="1"/>
      <c r="O541" s="1"/>
    </row>
    <row r="542" spans="3:15">
      <c r="C542" s="1"/>
      <c r="D542" s="1"/>
      <c r="O542" s="1"/>
    </row>
    <row r="543" spans="3:15">
      <c r="C543" s="1"/>
      <c r="D543" s="1"/>
      <c r="O543" s="1"/>
    </row>
    <row r="544" spans="3:15">
      <c r="C544" s="1"/>
      <c r="D544" s="1"/>
      <c r="O544" s="1"/>
    </row>
    <row r="545" spans="3:15">
      <c r="C545" s="1"/>
      <c r="D545" s="1"/>
      <c r="O545" s="1"/>
    </row>
    <row r="546" spans="3:15">
      <c r="C546" s="1"/>
      <c r="D546" s="1"/>
      <c r="O546" s="1"/>
    </row>
    <row r="547" spans="3:15">
      <c r="C547" s="1"/>
      <c r="D547" s="1"/>
      <c r="O547" s="1"/>
    </row>
    <row r="548" spans="3:15">
      <c r="C548" s="1"/>
      <c r="D548" s="1"/>
      <c r="O548" s="1"/>
    </row>
    <row r="549" spans="3:15">
      <c r="C549" s="1"/>
      <c r="D549" s="1"/>
      <c r="O549" s="1"/>
    </row>
    <row r="550" spans="3:15">
      <c r="C550" s="1"/>
      <c r="D550" s="1"/>
      <c r="O550" s="1"/>
    </row>
    <row r="551" spans="3:15">
      <c r="C551" s="1"/>
      <c r="D551" s="1"/>
      <c r="O551" s="1"/>
    </row>
    <row r="552" spans="3:15">
      <c r="C552" s="1"/>
      <c r="D552" s="1"/>
      <c r="O552" s="1"/>
    </row>
    <row r="553" spans="3:15">
      <c r="C553" s="1"/>
      <c r="D553" s="1"/>
      <c r="O553" s="1"/>
    </row>
    <row r="554" spans="3:15">
      <c r="C554" s="1"/>
      <c r="D554" s="1"/>
      <c r="O554" s="1"/>
    </row>
    <row r="555" spans="3:15">
      <c r="C555" s="1"/>
      <c r="D555" s="1"/>
      <c r="O555" s="1"/>
    </row>
    <row r="556" spans="3:15">
      <c r="C556" s="1"/>
      <c r="D556" s="1"/>
      <c r="O556" s="1"/>
    </row>
    <row r="557" spans="3:15">
      <c r="C557" s="1"/>
      <c r="D557" s="1"/>
      <c r="O557" s="1"/>
    </row>
    <row r="558" spans="3:15">
      <c r="C558" s="1"/>
      <c r="D558" s="1"/>
      <c r="O558" s="1"/>
    </row>
    <row r="559" spans="3:15">
      <c r="C559" s="1"/>
      <c r="D559" s="1"/>
      <c r="O559" s="1"/>
    </row>
    <row r="560" spans="3:15">
      <c r="C560" s="1"/>
      <c r="D560" s="1"/>
      <c r="O560" s="1"/>
    </row>
    <row r="561" spans="3:15">
      <c r="C561" s="1"/>
      <c r="D561" s="1"/>
      <c r="O561" s="1"/>
    </row>
    <row r="562" spans="3:15">
      <c r="C562" s="1"/>
      <c r="D562" s="1"/>
      <c r="O562" s="1"/>
    </row>
    <row r="563" spans="3:15">
      <c r="C563" s="1"/>
      <c r="D563" s="1"/>
      <c r="O563" s="1"/>
    </row>
    <row r="564" spans="3:15">
      <c r="C564" s="1"/>
      <c r="D564" s="1"/>
      <c r="O564" s="1"/>
    </row>
    <row r="565" spans="3:15">
      <c r="C565" s="1"/>
      <c r="D565" s="1"/>
      <c r="O565" s="1"/>
    </row>
    <row r="566" spans="3:15">
      <c r="C566" s="1"/>
      <c r="D566" s="1"/>
      <c r="O566" s="1"/>
    </row>
    <row r="567" spans="3:15">
      <c r="C567" s="1"/>
      <c r="D567" s="1"/>
      <c r="O567" s="1"/>
    </row>
    <row r="568" spans="3:15">
      <c r="C568" s="1"/>
      <c r="D568" s="1"/>
      <c r="O568" s="1"/>
    </row>
    <row r="569" spans="3:15">
      <c r="C569" s="1"/>
      <c r="D569" s="1"/>
      <c r="O569" s="1"/>
    </row>
    <row r="570" spans="3:15">
      <c r="C570" s="1"/>
      <c r="D570" s="1"/>
      <c r="O570" s="1"/>
    </row>
    <row r="571" spans="3:15">
      <c r="C571" s="1"/>
      <c r="D571" s="1"/>
      <c r="O571" s="1"/>
    </row>
    <row r="572" spans="3:15">
      <c r="C572" s="1"/>
      <c r="D572" s="1"/>
      <c r="O572" s="1"/>
    </row>
    <row r="573" spans="3:15">
      <c r="C573" s="1"/>
      <c r="D573" s="1"/>
      <c r="O573" s="1"/>
    </row>
    <row r="574" spans="3:15">
      <c r="C574" s="1"/>
      <c r="D574" s="1"/>
      <c r="O574" s="1"/>
    </row>
    <row r="575" spans="3:15">
      <c r="C575" s="1"/>
      <c r="D575" s="1"/>
      <c r="O575" s="1"/>
    </row>
    <row r="576" spans="3:15">
      <c r="C576" s="1"/>
      <c r="D576" s="1"/>
      <c r="O576" s="1"/>
    </row>
    <row r="577" spans="3:15">
      <c r="C577" s="1"/>
      <c r="D577" s="1"/>
      <c r="O577" s="1"/>
    </row>
    <row r="578" spans="3:15">
      <c r="C578" s="1"/>
      <c r="D578" s="1"/>
      <c r="O578" s="1"/>
    </row>
    <row r="579" spans="3:15">
      <c r="C579" s="1"/>
      <c r="D579" s="1"/>
      <c r="O579" s="1"/>
    </row>
    <row r="580" spans="3:15">
      <c r="C580" s="1"/>
      <c r="D580" s="1"/>
      <c r="O580" s="1"/>
    </row>
    <row r="581" spans="3:15">
      <c r="C581" s="1"/>
      <c r="D581" s="1"/>
      <c r="O581" s="1"/>
    </row>
    <row r="582" spans="3:15">
      <c r="C582" s="1"/>
      <c r="D582" s="1"/>
      <c r="O582" s="1"/>
    </row>
    <row r="583" spans="3:15">
      <c r="C583" s="1"/>
      <c r="D583" s="1"/>
      <c r="O583" s="1"/>
    </row>
    <row r="584" spans="3:15">
      <c r="C584" s="1"/>
      <c r="D584" s="1"/>
      <c r="O584" s="1"/>
    </row>
    <row r="585" spans="3:15">
      <c r="C585" s="1"/>
      <c r="D585" s="1"/>
      <c r="O585" s="1"/>
    </row>
    <row r="586" spans="3:15">
      <c r="C586" s="1"/>
      <c r="D586" s="1"/>
      <c r="O586" s="1"/>
    </row>
    <row r="587" spans="3:15">
      <c r="C587" s="1"/>
      <c r="D587" s="1"/>
      <c r="O587" s="1"/>
    </row>
    <row r="588" spans="3:15">
      <c r="C588" s="1"/>
      <c r="D588" s="1"/>
      <c r="O588" s="1"/>
    </row>
    <row r="589" spans="3:15">
      <c r="C589" s="1"/>
      <c r="D589" s="1"/>
      <c r="O589" s="1"/>
    </row>
    <row r="590" spans="3:15">
      <c r="C590" s="1"/>
      <c r="D590" s="1"/>
      <c r="O590" s="1"/>
    </row>
    <row r="591" spans="3:15">
      <c r="C591" s="1"/>
      <c r="D591" s="1"/>
      <c r="O591" s="1"/>
    </row>
    <row r="592" spans="3:15">
      <c r="C592" s="1"/>
      <c r="D592" s="1"/>
      <c r="O592" s="1"/>
    </row>
    <row r="593" spans="3:15">
      <c r="C593" s="1"/>
      <c r="D593" s="1"/>
      <c r="O593" s="1"/>
    </row>
    <row r="594" spans="3:15">
      <c r="C594" s="1"/>
      <c r="D594" s="1"/>
      <c r="O594" s="1"/>
    </row>
    <row r="595" spans="3:15">
      <c r="C595" s="1"/>
      <c r="D595" s="1"/>
      <c r="O595" s="1"/>
    </row>
    <row r="596" spans="3:15">
      <c r="C596" s="1"/>
      <c r="D596" s="1"/>
      <c r="O596" s="1"/>
    </row>
    <row r="597" spans="3:15">
      <c r="C597" s="1"/>
      <c r="D597" s="1"/>
      <c r="O597" s="1"/>
    </row>
    <row r="598" spans="3:15">
      <c r="C598" s="1"/>
      <c r="D598" s="1"/>
      <c r="O598" s="1"/>
    </row>
    <row r="599" spans="3:15">
      <c r="C599" s="1"/>
      <c r="D599" s="1"/>
      <c r="O599" s="1"/>
    </row>
    <row r="600" spans="3:15">
      <c r="C600" s="1"/>
      <c r="D600" s="1"/>
      <c r="O600" s="1"/>
    </row>
    <row r="601" spans="3:15">
      <c r="C601" s="1"/>
      <c r="D601" s="1"/>
      <c r="O601" s="1"/>
    </row>
    <row r="602" spans="3:15">
      <c r="C602" s="1"/>
      <c r="D602" s="1"/>
      <c r="O602" s="1"/>
    </row>
    <row r="603" spans="3:15">
      <c r="C603" s="1"/>
      <c r="D603" s="1"/>
      <c r="O603" s="1"/>
    </row>
    <row r="604" spans="3:15">
      <c r="C604" s="1"/>
      <c r="D604" s="1"/>
      <c r="O604" s="1"/>
    </row>
    <row r="605" spans="3:15">
      <c r="C605" s="1"/>
      <c r="D605" s="1"/>
      <c r="O605" s="1"/>
    </row>
    <row r="606" spans="3:15">
      <c r="C606" s="1"/>
      <c r="D606" s="1"/>
      <c r="O606" s="1"/>
    </row>
    <row r="607" spans="3:15">
      <c r="C607" s="1"/>
      <c r="D607" s="1"/>
      <c r="O607" s="1"/>
    </row>
    <row r="608" spans="3:15">
      <c r="C608" s="1"/>
      <c r="D608" s="1"/>
      <c r="O608" s="1"/>
    </row>
    <row r="609" spans="3:15">
      <c r="C609" s="1"/>
      <c r="D609" s="1"/>
      <c r="O609" s="1"/>
    </row>
    <row r="610" spans="3:15">
      <c r="C610" s="1"/>
      <c r="D610" s="1"/>
      <c r="O610" s="1"/>
    </row>
    <row r="611" spans="3:15">
      <c r="C611" s="1"/>
      <c r="D611" s="1"/>
      <c r="O611" s="1"/>
    </row>
    <row r="612" spans="3:15">
      <c r="C612" s="1"/>
      <c r="D612" s="1"/>
      <c r="O612" s="1"/>
    </row>
    <row r="613" spans="3:15">
      <c r="C613" s="1"/>
      <c r="D613" s="1"/>
      <c r="O613" s="1"/>
    </row>
    <row r="614" spans="3:15">
      <c r="C614" s="1"/>
      <c r="D614" s="1"/>
      <c r="O614" s="1"/>
    </row>
    <row r="615" spans="3:15">
      <c r="C615" s="1"/>
      <c r="D615" s="1"/>
      <c r="O615" s="1"/>
    </row>
    <row r="616" spans="3:15">
      <c r="C616" s="1"/>
      <c r="D616" s="1"/>
      <c r="O616" s="1"/>
    </row>
    <row r="617" spans="3:15">
      <c r="C617" s="1"/>
      <c r="D617" s="1"/>
      <c r="O617" s="1"/>
    </row>
    <row r="618" spans="3:15">
      <c r="C618" s="1"/>
      <c r="D618" s="1"/>
      <c r="O618" s="1"/>
    </row>
    <row r="619" spans="3:15">
      <c r="C619" s="1"/>
      <c r="D619" s="1"/>
      <c r="O619" s="1"/>
    </row>
    <row r="620" spans="3:15">
      <c r="C620" s="1"/>
      <c r="D620" s="1"/>
      <c r="O620" s="1"/>
    </row>
    <row r="621" spans="3:15">
      <c r="C621" s="1"/>
      <c r="D621" s="1"/>
      <c r="O621" s="1"/>
    </row>
    <row r="622" spans="3:15">
      <c r="C622" s="1"/>
      <c r="D622" s="1"/>
      <c r="O622" s="1"/>
    </row>
    <row r="623" spans="3:15">
      <c r="C623" s="1"/>
      <c r="D623" s="1"/>
      <c r="O623" s="1"/>
    </row>
    <row r="624" spans="3:15">
      <c r="C624" s="1"/>
      <c r="D624" s="1"/>
      <c r="O624" s="1"/>
    </row>
    <row r="625" spans="3:15">
      <c r="C625" s="1"/>
      <c r="D625" s="1"/>
      <c r="O625" s="1"/>
    </row>
    <row r="626" spans="3:15">
      <c r="C626" s="1"/>
      <c r="D626" s="1"/>
      <c r="O626" s="1"/>
    </row>
    <row r="627" spans="3:15">
      <c r="C627" s="1"/>
      <c r="D627" s="1"/>
      <c r="O627" s="1"/>
    </row>
    <row r="628" spans="3:15">
      <c r="C628" s="1"/>
      <c r="D628" s="1"/>
      <c r="O628" s="1"/>
    </row>
    <row r="629" spans="3:15">
      <c r="C629" s="1"/>
      <c r="D629" s="1"/>
      <c r="O629" s="1"/>
    </row>
    <row r="630" spans="3:15">
      <c r="C630" s="1"/>
      <c r="D630" s="1"/>
      <c r="O630" s="1"/>
    </row>
    <row r="631" spans="3:15">
      <c r="C631" s="1"/>
      <c r="D631" s="1"/>
      <c r="O631" s="1"/>
    </row>
    <row r="632" spans="3:15">
      <c r="C632" s="1"/>
      <c r="D632" s="1"/>
      <c r="O632" s="1"/>
    </row>
    <row r="633" spans="3:15">
      <c r="C633" s="1"/>
      <c r="D633" s="1"/>
      <c r="O633" s="1"/>
    </row>
    <row r="634" spans="3:15">
      <c r="C634" s="1"/>
      <c r="D634" s="1"/>
      <c r="O634" s="1"/>
    </row>
    <row r="635" spans="3:15">
      <c r="C635" s="1"/>
      <c r="D635" s="1"/>
      <c r="O635" s="1"/>
    </row>
    <row r="636" spans="3:15">
      <c r="C636" s="1"/>
      <c r="D636" s="1"/>
      <c r="O636" s="1"/>
    </row>
    <row r="637" spans="3:15">
      <c r="C637" s="1"/>
      <c r="D637" s="1"/>
      <c r="O637" s="1"/>
    </row>
    <row r="638" spans="3:15">
      <c r="C638" s="1"/>
      <c r="D638" s="1"/>
      <c r="O638" s="1"/>
    </row>
    <row r="639" spans="3:15">
      <c r="C639" s="1"/>
      <c r="D639" s="1"/>
      <c r="O639" s="1"/>
    </row>
    <row r="640" spans="3:15">
      <c r="C640" s="1"/>
      <c r="D640" s="1"/>
      <c r="O640" s="1"/>
    </row>
    <row r="641" spans="3:15">
      <c r="C641" s="1"/>
      <c r="D641" s="1"/>
      <c r="O641" s="1"/>
    </row>
    <row r="642" spans="3:15" ht="18.75" customHeight="1">
      <c r="C642" s="1"/>
      <c r="D642" s="1"/>
      <c r="O642" s="1"/>
    </row>
    <row r="643" spans="3:15">
      <c r="C643" s="1"/>
      <c r="D643" s="1"/>
      <c r="O643" s="1"/>
    </row>
    <row r="644" spans="3:15">
      <c r="C644" s="1"/>
      <c r="D644" s="1"/>
      <c r="O644" s="1"/>
    </row>
    <row r="645" spans="3:15">
      <c r="C645" s="1"/>
      <c r="D645" s="1"/>
      <c r="O645" s="1"/>
    </row>
    <row r="646" spans="3:15">
      <c r="C646" s="1"/>
      <c r="D646" s="1"/>
      <c r="O646" s="1"/>
    </row>
    <row r="647" spans="3:15">
      <c r="C647" s="1"/>
      <c r="D647" s="1"/>
      <c r="O647" s="1"/>
    </row>
    <row r="648" spans="3:15">
      <c r="C648" s="1"/>
      <c r="D648" s="1"/>
      <c r="O648" s="1"/>
    </row>
    <row r="649" spans="3:15">
      <c r="C649" s="1"/>
      <c r="D649" s="1"/>
      <c r="O649" s="1"/>
    </row>
    <row r="650" spans="3:15">
      <c r="C650" s="1"/>
      <c r="D650" s="1"/>
      <c r="O650" s="1"/>
    </row>
    <row r="651" spans="3:15">
      <c r="C651" s="1"/>
      <c r="D651" s="1"/>
      <c r="O651" s="1"/>
    </row>
    <row r="652" spans="3:15">
      <c r="C652" s="1"/>
      <c r="D652" s="1"/>
      <c r="O652" s="1"/>
    </row>
    <row r="653" spans="3:15">
      <c r="C653" s="1"/>
      <c r="D653" s="1"/>
      <c r="O653" s="1"/>
    </row>
    <row r="654" spans="3:15">
      <c r="C654" s="1"/>
      <c r="D654" s="1"/>
      <c r="O654" s="1"/>
    </row>
    <row r="655" spans="3:15">
      <c r="C655" s="1"/>
      <c r="D655" s="1"/>
      <c r="O655" s="1"/>
    </row>
    <row r="656" spans="3:15">
      <c r="C656" s="1"/>
      <c r="D656" s="1"/>
      <c r="O656" s="1"/>
    </row>
    <row r="657" spans="3:15">
      <c r="C657" s="1"/>
      <c r="D657" s="1"/>
      <c r="O657" s="1"/>
    </row>
    <row r="658" spans="3:15">
      <c r="C658" s="1"/>
      <c r="D658" s="1"/>
      <c r="O658" s="1"/>
    </row>
    <row r="659" spans="3:15" ht="21" customHeight="1">
      <c r="C659" s="1"/>
      <c r="D659" s="1"/>
      <c r="O659" s="1"/>
    </row>
    <row r="660" spans="3:15">
      <c r="C660" s="1"/>
      <c r="D660" s="1"/>
      <c r="O660" s="1"/>
    </row>
    <row r="661" spans="3:15">
      <c r="C661" s="1"/>
      <c r="D661" s="1"/>
      <c r="O661" s="1"/>
    </row>
    <row r="662" spans="3:15">
      <c r="C662" s="1"/>
      <c r="D662" s="1"/>
      <c r="O662" s="1"/>
    </row>
    <row r="663" spans="3:15">
      <c r="C663" s="1"/>
      <c r="D663" s="1"/>
      <c r="O663" s="1"/>
    </row>
    <row r="664" spans="3:15">
      <c r="C664" s="1"/>
      <c r="D664" s="1"/>
      <c r="O664" s="1"/>
    </row>
    <row r="665" spans="3:15">
      <c r="C665" s="1"/>
      <c r="D665" s="1"/>
      <c r="O665" s="1"/>
    </row>
    <row r="666" spans="3:15">
      <c r="C666" s="1"/>
      <c r="D666" s="1"/>
      <c r="O666" s="1"/>
    </row>
    <row r="667" spans="3:15">
      <c r="C667" s="1"/>
      <c r="D667" s="1"/>
      <c r="O667" s="1"/>
    </row>
    <row r="668" spans="3:15">
      <c r="C668" s="1"/>
      <c r="D668" s="1"/>
      <c r="O668" s="1"/>
    </row>
    <row r="669" spans="3:15">
      <c r="C669" s="1"/>
      <c r="D669" s="1"/>
      <c r="O669" s="1"/>
    </row>
    <row r="670" spans="3:15">
      <c r="C670" s="1"/>
      <c r="D670" s="1"/>
      <c r="O670" s="1"/>
    </row>
    <row r="671" spans="3:15">
      <c r="C671" s="1"/>
      <c r="D671" s="1"/>
      <c r="O671" s="1"/>
    </row>
    <row r="672" spans="3:15">
      <c r="C672" s="1"/>
      <c r="D672" s="1"/>
      <c r="O672" s="1"/>
    </row>
    <row r="673" spans="3:15">
      <c r="C673" s="1"/>
      <c r="D673" s="1"/>
      <c r="O673" s="1"/>
    </row>
    <row r="674" spans="3:15">
      <c r="C674" s="1"/>
      <c r="D674" s="1"/>
      <c r="O674" s="1"/>
    </row>
    <row r="675" spans="3:15">
      <c r="C675" s="1"/>
      <c r="D675" s="1"/>
      <c r="O675" s="1"/>
    </row>
    <row r="676" spans="3:15">
      <c r="C676" s="1"/>
      <c r="D676" s="1"/>
      <c r="O676" s="1"/>
    </row>
    <row r="677" spans="3:15">
      <c r="C677" s="1"/>
      <c r="D677" s="1"/>
      <c r="O677" s="1"/>
    </row>
    <row r="678" spans="3:15">
      <c r="C678" s="1"/>
      <c r="D678" s="1"/>
      <c r="O678" s="1"/>
    </row>
    <row r="679" spans="3:15">
      <c r="C679" s="1"/>
      <c r="D679" s="1"/>
      <c r="O679" s="1"/>
    </row>
    <row r="680" spans="3:15">
      <c r="C680" s="1"/>
      <c r="D680" s="1"/>
      <c r="O680" s="1"/>
    </row>
    <row r="681" spans="3:15">
      <c r="C681" s="1"/>
      <c r="D681" s="1"/>
      <c r="O681" s="1"/>
    </row>
    <row r="682" spans="3:15">
      <c r="C682" s="1"/>
      <c r="D682" s="1"/>
      <c r="O682" s="1"/>
    </row>
    <row r="683" spans="3:15">
      <c r="C683" s="1"/>
      <c r="D683" s="1"/>
      <c r="O683" s="1"/>
    </row>
    <row r="684" spans="3:15">
      <c r="C684" s="1"/>
      <c r="D684" s="1"/>
      <c r="O684" s="1"/>
    </row>
    <row r="685" spans="3:15">
      <c r="C685" s="1"/>
      <c r="D685" s="1"/>
      <c r="O685" s="1"/>
    </row>
    <row r="686" spans="3:15">
      <c r="C686" s="1"/>
      <c r="D686" s="1"/>
      <c r="O686" s="1"/>
    </row>
    <row r="687" spans="3:15">
      <c r="C687" s="1"/>
      <c r="D687" s="1"/>
      <c r="O687" s="1"/>
    </row>
    <row r="688" spans="3:15">
      <c r="C688" s="1"/>
      <c r="D688" s="1"/>
      <c r="O688" s="1"/>
    </row>
    <row r="689" spans="3:15">
      <c r="C689" s="1"/>
      <c r="D689" s="1"/>
      <c r="O689" s="1"/>
    </row>
    <row r="690" spans="3:15">
      <c r="C690" s="1"/>
      <c r="D690" s="1"/>
      <c r="O690" s="1"/>
    </row>
    <row r="691" spans="3:15">
      <c r="C691" s="1"/>
      <c r="D691" s="1"/>
      <c r="O691" s="1"/>
    </row>
    <row r="692" spans="3:15">
      <c r="C692" s="1"/>
      <c r="D692" s="1"/>
      <c r="O692" s="1"/>
    </row>
    <row r="693" spans="3:15">
      <c r="C693" s="1"/>
      <c r="D693" s="1"/>
      <c r="O693" s="1"/>
    </row>
    <row r="694" spans="3:15">
      <c r="C694" s="1"/>
      <c r="D694" s="1"/>
      <c r="O694" s="1"/>
    </row>
    <row r="695" spans="3:15">
      <c r="C695" s="1"/>
      <c r="D695" s="1"/>
      <c r="O695" s="1"/>
    </row>
    <row r="696" spans="3:15" ht="51" customHeight="1">
      <c r="C696" s="1"/>
      <c r="D696" s="1"/>
      <c r="O696" s="1"/>
    </row>
    <row r="697" spans="3:15">
      <c r="C697" s="1"/>
      <c r="D697" s="1"/>
      <c r="O697" s="1"/>
    </row>
    <row r="698" spans="3:15">
      <c r="C698" s="1"/>
      <c r="D698" s="1"/>
      <c r="O698" s="1"/>
    </row>
    <row r="699" spans="3:15">
      <c r="C699" s="1"/>
      <c r="D699" s="1"/>
      <c r="O699" s="1"/>
    </row>
    <row r="700" spans="3:15">
      <c r="C700" s="1"/>
      <c r="D700" s="1"/>
      <c r="O700" s="1"/>
    </row>
    <row r="701" spans="3:15">
      <c r="C701" s="1"/>
      <c r="D701" s="1"/>
      <c r="O701" s="1"/>
    </row>
    <row r="702" spans="3:15">
      <c r="C702" s="1"/>
      <c r="D702" s="1"/>
      <c r="O702" s="1"/>
    </row>
    <row r="703" spans="3:15">
      <c r="C703" s="1"/>
      <c r="D703" s="1"/>
      <c r="O703" s="1"/>
    </row>
    <row r="704" spans="3:15">
      <c r="C704" s="1"/>
      <c r="D704" s="1"/>
      <c r="O704" s="1"/>
    </row>
    <row r="705" spans="3:15">
      <c r="C705" s="1"/>
      <c r="D705" s="1"/>
      <c r="O705" s="1"/>
    </row>
    <row r="706" spans="3:15">
      <c r="C706" s="1"/>
      <c r="D706" s="1"/>
      <c r="O706" s="1"/>
    </row>
    <row r="707" spans="3:15">
      <c r="C707" s="1"/>
      <c r="D707" s="1"/>
      <c r="O707" s="1"/>
    </row>
    <row r="708" spans="3:15">
      <c r="C708" s="1"/>
      <c r="D708" s="1"/>
      <c r="O708" s="1"/>
    </row>
    <row r="709" spans="3:15">
      <c r="C709" s="1"/>
      <c r="D709" s="1"/>
      <c r="O709" s="1"/>
    </row>
    <row r="710" spans="3:15">
      <c r="C710" s="1"/>
      <c r="D710" s="1"/>
      <c r="O710" s="1"/>
    </row>
    <row r="711" spans="3:15">
      <c r="C711" s="1"/>
      <c r="D711" s="1"/>
      <c r="O711" s="1"/>
    </row>
    <row r="712" spans="3:15">
      <c r="C712" s="1"/>
      <c r="D712" s="1"/>
      <c r="O712" s="1"/>
    </row>
    <row r="713" spans="3:15">
      <c r="C713" s="1"/>
      <c r="D713" s="1"/>
      <c r="O713" s="1"/>
    </row>
    <row r="714" spans="3:15">
      <c r="C714" s="1"/>
      <c r="D714" s="1"/>
      <c r="O714" s="1"/>
    </row>
    <row r="715" spans="3:15">
      <c r="C715" s="1"/>
      <c r="D715" s="1"/>
      <c r="O715" s="1"/>
    </row>
    <row r="716" spans="3:15">
      <c r="C716" s="1"/>
      <c r="D716" s="1"/>
      <c r="O716" s="1"/>
    </row>
    <row r="717" spans="3:15">
      <c r="C717" s="1"/>
      <c r="D717" s="1"/>
      <c r="O717" s="1"/>
    </row>
    <row r="718" spans="3:15">
      <c r="C718" s="1"/>
      <c r="D718" s="1"/>
      <c r="O718" s="1"/>
    </row>
    <row r="719" spans="3:15">
      <c r="C719" s="1"/>
      <c r="D719" s="1"/>
      <c r="O719" s="1"/>
    </row>
    <row r="720" spans="3:15">
      <c r="C720" s="1"/>
      <c r="D720" s="1"/>
      <c r="O720" s="1"/>
    </row>
    <row r="721" spans="3:15">
      <c r="C721" s="1"/>
      <c r="D721" s="1"/>
      <c r="O721" s="1"/>
    </row>
    <row r="722" spans="3:15">
      <c r="C722" s="1"/>
      <c r="D722" s="1"/>
      <c r="O722" s="1"/>
    </row>
    <row r="723" spans="3:15">
      <c r="C723" s="1"/>
      <c r="D723" s="1"/>
      <c r="O723" s="1"/>
    </row>
    <row r="724" spans="3:15">
      <c r="C724" s="1"/>
      <c r="D724" s="1"/>
      <c r="O724" s="1"/>
    </row>
    <row r="725" spans="3:15">
      <c r="C725" s="1"/>
      <c r="D725" s="1"/>
      <c r="O725" s="1"/>
    </row>
    <row r="726" spans="3:15">
      <c r="C726" s="1"/>
      <c r="D726" s="1"/>
      <c r="O726" s="1"/>
    </row>
    <row r="727" spans="3:15">
      <c r="C727" s="1"/>
      <c r="D727" s="1"/>
      <c r="O727" s="1"/>
    </row>
    <row r="728" spans="3:15">
      <c r="C728" s="1"/>
      <c r="D728" s="1"/>
      <c r="O728" s="1"/>
    </row>
    <row r="729" spans="3:15">
      <c r="C729" s="1"/>
      <c r="D729" s="1"/>
      <c r="O729" s="1"/>
    </row>
    <row r="730" spans="3:15">
      <c r="C730" s="1"/>
      <c r="D730" s="1"/>
      <c r="O730" s="1"/>
    </row>
    <row r="731" spans="3:15">
      <c r="C731" s="1"/>
      <c r="D731" s="1"/>
      <c r="O731" s="1"/>
    </row>
    <row r="732" spans="3:15">
      <c r="C732" s="1"/>
      <c r="D732" s="1"/>
      <c r="O732" s="1"/>
    </row>
    <row r="733" spans="3:15">
      <c r="C733" s="1"/>
      <c r="D733" s="1"/>
      <c r="O733" s="1"/>
    </row>
    <row r="734" spans="3:15">
      <c r="C734" s="1"/>
      <c r="D734" s="1"/>
      <c r="O734" s="1"/>
    </row>
    <row r="735" spans="3:15">
      <c r="C735" s="1"/>
      <c r="D735" s="1"/>
      <c r="O735" s="1"/>
    </row>
    <row r="736" spans="3:15">
      <c r="C736" s="1"/>
      <c r="D736" s="1"/>
      <c r="O736" s="1"/>
    </row>
    <row r="737" spans="3:15">
      <c r="C737" s="1"/>
      <c r="D737" s="1"/>
      <c r="O737" s="1"/>
    </row>
    <row r="738" spans="3:15">
      <c r="C738" s="1"/>
      <c r="D738" s="1"/>
      <c r="O738" s="1"/>
    </row>
    <row r="739" spans="3:15">
      <c r="C739" s="1"/>
      <c r="D739" s="1"/>
      <c r="O739" s="1"/>
    </row>
    <row r="740" spans="3:15">
      <c r="C740" s="1"/>
      <c r="D740" s="1"/>
      <c r="O740" s="1"/>
    </row>
    <row r="741" spans="3:15">
      <c r="C741" s="1"/>
      <c r="D741" s="1"/>
      <c r="O741" s="1"/>
    </row>
    <row r="742" spans="3:15">
      <c r="C742" s="1"/>
      <c r="D742" s="1"/>
      <c r="O742" s="1"/>
    </row>
    <row r="743" spans="3:15">
      <c r="C743" s="1"/>
      <c r="D743" s="1"/>
      <c r="O743" s="1"/>
    </row>
    <row r="744" spans="3:15">
      <c r="C744" s="1"/>
      <c r="D744" s="1"/>
      <c r="O744" s="1"/>
    </row>
    <row r="745" spans="3:15">
      <c r="C745" s="1"/>
      <c r="D745" s="1"/>
      <c r="O745" s="1"/>
    </row>
    <row r="746" spans="3:15">
      <c r="C746" s="1"/>
      <c r="D746" s="1"/>
      <c r="O746" s="1"/>
    </row>
    <row r="747" spans="3:15">
      <c r="C747" s="1"/>
      <c r="D747" s="1"/>
      <c r="O747" s="1"/>
    </row>
    <row r="748" spans="3:15">
      <c r="C748" s="1"/>
      <c r="D748" s="1"/>
      <c r="O748" s="1"/>
    </row>
    <row r="749" spans="3:15">
      <c r="C749" s="1"/>
      <c r="D749" s="1"/>
      <c r="O749" s="1"/>
    </row>
    <row r="750" spans="3:15">
      <c r="C750" s="1"/>
      <c r="D750" s="1"/>
      <c r="O750" s="1"/>
    </row>
    <row r="751" spans="3:15">
      <c r="C751" s="1"/>
      <c r="D751" s="1"/>
      <c r="O751" s="1"/>
    </row>
    <row r="752" spans="3:15">
      <c r="C752" s="1"/>
      <c r="D752" s="1"/>
      <c r="O752" s="1"/>
    </row>
    <row r="753" spans="3:15">
      <c r="C753" s="1"/>
      <c r="D753" s="1"/>
      <c r="O753" s="1"/>
    </row>
    <row r="754" spans="3:15">
      <c r="C754" s="1"/>
      <c r="D754" s="1"/>
      <c r="O754" s="1"/>
    </row>
    <row r="755" spans="3:15">
      <c r="C755" s="1"/>
      <c r="D755" s="1"/>
      <c r="O755" s="1"/>
    </row>
    <row r="756" spans="3:15">
      <c r="C756" s="1"/>
      <c r="D756" s="1"/>
      <c r="O756" s="1"/>
    </row>
    <row r="757" spans="3:15">
      <c r="C757" s="1"/>
      <c r="D757" s="1"/>
      <c r="O757" s="1"/>
    </row>
    <row r="758" spans="3:15">
      <c r="C758" s="1"/>
      <c r="D758" s="1"/>
      <c r="O758" s="1"/>
    </row>
    <row r="759" spans="3:15">
      <c r="C759" s="1"/>
      <c r="D759" s="1"/>
      <c r="O759" s="1"/>
    </row>
    <row r="760" spans="3:15">
      <c r="C760" s="1"/>
      <c r="D760" s="1"/>
      <c r="O760" s="1"/>
    </row>
    <row r="761" spans="3:15">
      <c r="C761" s="1"/>
      <c r="D761" s="1"/>
      <c r="O761" s="1"/>
    </row>
    <row r="762" spans="3:15">
      <c r="C762" s="1"/>
      <c r="D762" s="1"/>
      <c r="O762" s="1"/>
    </row>
    <row r="763" spans="3:15">
      <c r="C763" s="1"/>
      <c r="D763" s="1"/>
      <c r="O763" s="1"/>
    </row>
    <row r="764" spans="3:15">
      <c r="C764" s="1"/>
      <c r="D764" s="1"/>
      <c r="O764" s="1"/>
    </row>
    <row r="765" spans="3:15">
      <c r="C765" s="1"/>
      <c r="D765" s="1"/>
      <c r="O765" s="1"/>
    </row>
    <row r="766" spans="3:15">
      <c r="C766" s="1"/>
      <c r="D766" s="1"/>
      <c r="O766" s="1"/>
    </row>
    <row r="767" spans="3:15">
      <c r="C767" s="1"/>
      <c r="D767" s="1"/>
      <c r="O767" s="1"/>
    </row>
    <row r="768" spans="3:15">
      <c r="C768" s="1"/>
      <c r="D768" s="1"/>
      <c r="O768" s="1"/>
    </row>
    <row r="769" spans="3:15">
      <c r="C769" s="1"/>
      <c r="D769" s="1"/>
      <c r="O769" s="1"/>
    </row>
    <row r="770" spans="3:15">
      <c r="C770" s="1"/>
      <c r="D770" s="1"/>
      <c r="O770" s="1"/>
    </row>
    <row r="771" spans="3:15">
      <c r="C771" s="1"/>
      <c r="D771" s="1"/>
      <c r="O771" s="1"/>
    </row>
    <row r="772" spans="3:15">
      <c r="C772" s="1"/>
      <c r="D772" s="1"/>
      <c r="O772" s="1"/>
    </row>
    <row r="773" spans="3:15">
      <c r="C773" s="1"/>
      <c r="D773" s="1"/>
      <c r="O773" s="1"/>
    </row>
    <row r="774" spans="3:15">
      <c r="C774" s="1"/>
      <c r="D774" s="1"/>
      <c r="O774" s="1"/>
    </row>
    <row r="775" spans="3:15">
      <c r="C775" s="1"/>
      <c r="D775" s="1"/>
      <c r="O775" s="1"/>
    </row>
    <row r="776" spans="3:15">
      <c r="C776" s="1"/>
      <c r="D776" s="1"/>
      <c r="O776" s="1"/>
    </row>
    <row r="777" spans="3:15">
      <c r="C777" s="1"/>
      <c r="D777" s="1"/>
      <c r="O777" s="1"/>
    </row>
    <row r="778" spans="3:15">
      <c r="C778" s="1"/>
      <c r="D778" s="1"/>
      <c r="O778" s="1"/>
    </row>
    <row r="779" spans="3:15">
      <c r="C779" s="1"/>
      <c r="D779" s="1"/>
      <c r="O779" s="1"/>
    </row>
    <row r="780" spans="3:15">
      <c r="C780" s="1"/>
      <c r="D780" s="1"/>
      <c r="O780" s="1"/>
    </row>
    <row r="781" spans="3:15">
      <c r="C781" s="1"/>
      <c r="D781" s="1"/>
      <c r="O781" s="1"/>
    </row>
    <row r="782" spans="3:15">
      <c r="C782" s="1"/>
      <c r="D782" s="1"/>
      <c r="O782" s="1"/>
    </row>
    <row r="783" spans="3:15">
      <c r="C783" s="1"/>
      <c r="D783" s="1"/>
      <c r="O783" s="1"/>
    </row>
    <row r="784" spans="3:15">
      <c r="C784" s="1"/>
      <c r="D784" s="1"/>
      <c r="O784" s="1"/>
    </row>
    <row r="785" spans="3:15">
      <c r="C785" s="1"/>
      <c r="D785" s="1"/>
      <c r="O785" s="1"/>
    </row>
    <row r="786" spans="3:15">
      <c r="C786" s="1"/>
      <c r="D786" s="1"/>
      <c r="O786" s="1"/>
    </row>
    <row r="787" spans="3:15">
      <c r="C787" s="1"/>
      <c r="D787" s="1"/>
      <c r="O787" s="1"/>
    </row>
    <row r="788" spans="3:15">
      <c r="C788" s="1"/>
      <c r="D788" s="1"/>
      <c r="O788" s="1"/>
    </row>
    <row r="789" spans="3:15" ht="25.5" customHeight="1">
      <c r="C789" s="1"/>
      <c r="D789" s="1"/>
      <c r="O789" s="1"/>
    </row>
    <row r="790" spans="3:15">
      <c r="C790" s="1"/>
      <c r="D790" s="1"/>
      <c r="O790" s="1"/>
    </row>
    <row r="791" spans="3:15">
      <c r="C791" s="1"/>
      <c r="D791" s="1"/>
      <c r="O791" s="1"/>
    </row>
    <row r="792" spans="3:15">
      <c r="C792" s="1"/>
      <c r="D792" s="1"/>
      <c r="O792" s="1"/>
    </row>
    <row r="793" spans="3:15">
      <c r="C793" s="1"/>
      <c r="D793" s="1"/>
      <c r="O793" s="1"/>
    </row>
    <row r="794" spans="3:15">
      <c r="C794" s="1"/>
      <c r="D794" s="1"/>
      <c r="O794" s="1"/>
    </row>
    <row r="795" spans="3:15">
      <c r="C795" s="1"/>
      <c r="D795" s="1"/>
      <c r="O795" s="1"/>
    </row>
    <row r="796" spans="3:15">
      <c r="C796" s="1"/>
      <c r="D796" s="1"/>
      <c r="O796" s="1"/>
    </row>
    <row r="797" spans="3:15">
      <c r="C797" s="1"/>
      <c r="D797" s="1"/>
      <c r="O797" s="1"/>
    </row>
    <row r="798" spans="3:15">
      <c r="C798" s="1"/>
      <c r="D798" s="1"/>
      <c r="O798" s="1"/>
    </row>
    <row r="799" spans="3:15">
      <c r="C799" s="1"/>
      <c r="D799" s="1"/>
      <c r="O799" s="1"/>
    </row>
    <row r="800" spans="3:15">
      <c r="C800" s="1"/>
      <c r="D800" s="1"/>
      <c r="O800" s="1"/>
    </row>
    <row r="801" spans="3:15">
      <c r="C801" s="1"/>
      <c r="D801" s="1"/>
      <c r="O801" s="1"/>
    </row>
    <row r="802" spans="3:15">
      <c r="C802" s="1"/>
      <c r="D802" s="1"/>
      <c r="O802" s="1"/>
    </row>
    <row r="803" spans="3:15">
      <c r="C803" s="1"/>
      <c r="D803" s="1"/>
      <c r="O803" s="1"/>
    </row>
    <row r="804" spans="3:15">
      <c r="C804" s="1"/>
      <c r="D804" s="1"/>
      <c r="O804" s="1"/>
    </row>
    <row r="805" spans="3:15">
      <c r="C805" s="1"/>
      <c r="D805" s="1"/>
      <c r="O805" s="1"/>
    </row>
    <row r="806" spans="3:15">
      <c r="C806" s="1"/>
      <c r="D806" s="1"/>
      <c r="O806" s="1"/>
    </row>
    <row r="807" spans="3:15">
      <c r="C807" s="1"/>
      <c r="D807" s="1"/>
      <c r="O807" s="1"/>
    </row>
    <row r="808" spans="3:15">
      <c r="C808" s="1"/>
      <c r="D808" s="1"/>
      <c r="O808" s="1"/>
    </row>
    <row r="809" spans="3:15">
      <c r="C809" s="1"/>
      <c r="D809" s="1"/>
      <c r="O809" s="1"/>
    </row>
    <row r="810" spans="3:15">
      <c r="C810" s="1"/>
      <c r="D810" s="1"/>
      <c r="O810" s="1"/>
    </row>
    <row r="811" spans="3:15">
      <c r="C811" s="1"/>
      <c r="D811" s="1"/>
      <c r="O811" s="1"/>
    </row>
    <row r="812" spans="3:15">
      <c r="C812" s="1"/>
      <c r="D812" s="1"/>
      <c r="O812" s="1"/>
    </row>
    <row r="813" spans="3:15">
      <c r="C813" s="1"/>
      <c r="D813" s="1"/>
      <c r="O813" s="1"/>
    </row>
    <row r="814" spans="3:15">
      <c r="C814" s="1"/>
      <c r="D814" s="1"/>
      <c r="O814" s="1"/>
    </row>
    <row r="815" spans="3:15">
      <c r="C815" s="1"/>
      <c r="D815" s="1"/>
      <c r="O815" s="1"/>
    </row>
    <row r="816" spans="3:15">
      <c r="C816" s="1"/>
      <c r="D816" s="1"/>
      <c r="O816" s="1"/>
    </row>
    <row r="817" spans="3:15">
      <c r="C817" s="1"/>
      <c r="D817" s="1"/>
      <c r="O817" s="1"/>
    </row>
    <row r="818" spans="3:15">
      <c r="C818" s="1"/>
      <c r="D818" s="1"/>
      <c r="O818" s="1"/>
    </row>
    <row r="819" spans="3:15">
      <c r="C819" s="1"/>
      <c r="D819" s="1"/>
      <c r="O819" s="1"/>
    </row>
    <row r="820" spans="3:15">
      <c r="C820" s="1"/>
      <c r="D820" s="1"/>
      <c r="O820" s="1"/>
    </row>
    <row r="821" spans="3:15">
      <c r="C821" s="1"/>
      <c r="D821" s="1"/>
      <c r="O821" s="1"/>
    </row>
    <row r="822" spans="3:15">
      <c r="C822" s="1"/>
      <c r="D822" s="1"/>
      <c r="O822" s="1"/>
    </row>
    <row r="823" spans="3:15">
      <c r="C823" s="1"/>
      <c r="D823" s="1"/>
      <c r="O823" s="1"/>
    </row>
    <row r="824" spans="3:15">
      <c r="C824" s="1"/>
      <c r="D824" s="1"/>
      <c r="O824" s="1"/>
    </row>
    <row r="825" spans="3:15">
      <c r="C825" s="1"/>
      <c r="D825" s="1"/>
      <c r="O825" s="1"/>
    </row>
    <row r="826" spans="3:15">
      <c r="C826" s="1"/>
      <c r="D826" s="1"/>
      <c r="O826" s="1"/>
    </row>
    <row r="827" spans="3:15">
      <c r="C827" s="1"/>
      <c r="D827" s="1"/>
      <c r="O827" s="1"/>
    </row>
    <row r="828" spans="3:15">
      <c r="C828" s="1"/>
      <c r="D828" s="1"/>
      <c r="O828" s="1"/>
    </row>
    <row r="829" spans="3:15">
      <c r="C829" s="1"/>
      <c r="D829" s="1"/>
      <c r="O829" s="1"/>
    </row>
    <row r="830" spans="3:15">
      <c r="C830" s="1"/>
      <c r="D830" s="1"/>
      <c r="O830" s="1"/>
    </row>
    <row r="831" spans="3:15">
      <c r="C831" s="1"/>
      <c r="D831" s="1"/>
      <c r="O831" s="1"/>
    </row>
    <row r="832" spans="3:15">
      <c r="C832" s="1"/>
      <c r="D832" s="1"/>
      <c r="O832" s="1"/>
    </row>
    <row r="833" spans="3:15">
      <c r="C833" s="1"/>
      <c r="D833" s="1"/>
      <c r="O833" s="1"/>
    </row>
    <row r="834" spans="3:15">
      <c r="C834" s="1"/>
      <c r="D834" s="1"/>
      <c r="O834" s="1"/>
    </row>
    <row r="835" spans="3:15">
      <c r="C835" s="1"/>
      <c r="D835" s="1"/>
      <c r="O835" s="1"/>
    </row>
    <row r="836" spans="3:15">
      <c r="C836" s="1"/>
      <c r="D836" s="1"/>
      <c r="O836" s="1"/>
    </row>
    <row r="837" spans="3:15">
      <c r="C837" s="1"/>
      <c r="D837" s="1"/>
      <c r="O837" s="1"/>
    </row>
    <row r="838" spans="3:15">
      <c r="C838" s="1"/>
      <c r="D838" s="1"/>
      <c r="O838" s="1"/>
    </row>
    <row r="839" spans="3:15">
      <c r="C839" s="1"/>
      <c r="D839" s="1"/>
      <c r="O839" s="1"/>
    </row>
    <row r="840" spans="3:15">
      <c r="C840" s="1"/>
      <c r="D840" s="1"/>
      <c r="O840" s="1"/>
    </row>
    <row r="841" spans="3:15">
      <c r="C841" s="1"/>
      <c r="D841" s="1"/>
      <c r="O841" s="1"/>
    </row>
    <row r="842" spans="3:15">
      <c r="C842" s="1"/>
      <c r="D842" s="1"/>
      <c r="O842" s="1"/>
    </row>
    <row r="843" spans="3:15">
      <c r="C843" s="1"/>
      <c r="D843" s="1"/>
      <c r="O843" s="1"/>
    </row>
    <row r="844" spans="3:15">
      <c r="C844" s="1"/>
      <c r="D844" s="1"/>
      <c r="O844" s="1"/>
    </row>
    <row r="845" spans="3:15">
      <c r="C845" s="1"/>
      <c r="D845" s="1"/>
      <c r="O845" s="1"/>
    </row>
    <row r="846" spans="3:15">
      <c r="C846" s="1"/>
      <c r="D846" s="1"/>
      <c r="O846" s="1"/>
    </row>
    <row r="847" spans="3:15">
      <c r="C847" s="1"/>
      <c r="D847" s="1"/>
      <c r="O847" s="1"/>
    </row>
    <row r="848" spans="3:15" ht="18.75" customHeight="1">
      <c r="C848" s="1"/>
      <c r="D848" s="1"/>
      <c r="O848" s="1"/>
    </row>
    <row r="849" spans="3:15">
      <c r="C849" s="1"/>
      <c r="D849" s="1"/>
      <c r="O849" s="1"/>
    </row>
    <row r="850" spans="3:15">
      <c r="C850" s="1"/>
      <c r="D850" s="1"/>
      <c r="O850" s="1"/>
    </row>
    <row r="851" spans="3:15">
      <c r="C851" s="1"/>
      <c r="D851" s="1"/>
      <c r="O851" s="1"/>
    </row>
    <row r="852" spans="3:15">
      <c r="C852" s="1"/>
      <c r="D852" s="1"/>
      <c r="O852" s="1"/>
    </row>
    <row r="853" spans="3:15">
      <c r="C853" s="1"/>
      <c r="D853" s="1"/>
      <c r="O853" s="1"/>
    </row>
    <row r="854" spans="3:15">
      <c r="C854" s="1"/>
      <c r="D854" s="1"/>
      <c r="O854" s="1"/>
    </row>
    <row r="855" spans="3:15">
      <c r="C855" s="1"/>
      <c r="D855" s="1"/>
      <c r="O855" s="1"/>
    </row>
    <row r="856" spans="3:15">
      <c r="C856" s="1"/>
      <c r="D856" s="1"/>
      <c r="O856" s="1"/>
    </row>
    <row r="857" spans="3:15">
      <c r="C857" s="1"/>
      <c r="D857" s="1"/>
      <c r="O857" s="1"/>
    </row>
    <row r="858" spans="3:15" ht="38.25" customHeight="1">
      <c r="C858" s="1"/>
      <c r="D858" s="1"/>
      <c r="O858" s="1"/>
    </row>
    <row r="859" spans="3:15">
      <c r="C859" s="1"/>
      <c r="D859" s="1"/>
      <c r="O859" s="1"/>
    </row>
    <row r="860" spans="3:15">
      <c r="C860" s="1"/>
      <c r="D860" s="1"/>
      <c r="O860" s="1"/>
    </row>
    <row r="861" spans="3:15">
      <c r="C861" s="1"/>
      <c r="D861" s="1"/>
      <c r="O861" s="1"/>
    </row>
    <row r="862" spans="3:15">
      <c r="C862" s="1"/>
      <c r="D862" s="1"/>
      <c r="O862" s="1"/>
    </row>
    <row r="863" spans="3:15">
      <c r="C863" s="1"/>
      <c r="D863" s="1"/>
      <c r="O863" s="1"/>
    </row>
    <row r="864" spans="3:15">
      <c r="C864" s="1"/>
      <c r="D864" s="1"/>
      <c r="O864" s="1"/>
    </row>
    <row r="865" spans="3:15">
      <c r="C865" s="1"/>
      <c r="D865" s="1"/>
      <c r="O865" s="1"/>
    </row>
    <row r="866" spans="3:15">
      <c r="C866" s="1"/>
      <c r="D866" s="1"/>
      <c r="O866" s="1"/>
    </row>
    <row r="867" spans="3:15">
      <c r="C867" s="1"/>
      <c r="D867" s="1"/>
      <c r="O867" s="1"/>
    </row>
    <row r="868" spans="3:15">
      <c r="C868" s="1"/>
      <c r="D868" s="1"/>
      <c r="O868" s="1"/>
    </row>
    <row r="869" spans="3:15">
      <c r="C869" s="1"/>
      <c r="D869" s="1"/>
      <c r="O869" s="1"/>
    </row>
    <row r="870" spans="3:15">
      <c r="C870" s="1"/>
      <c r="D870" s="1"/>
      <c r="O870" s="1"/>
    </row>
    <row r="871" spans="3:15" ht="25.5" customHeight="1">
      <c r="C871" s="1"/>
      <c r="D871" s="1"/>
      <c r="O871" s="1"/>
    </row>
    <row r="872" spans="3:15">
      <c r="C872" s="1"/>
      <c r="D872" s="1"/>
      <c r="O872" s="1"/>
    </row>
    <row r="873" spans="3:15">
      <c r="C873" s="1"/>
      <c r="D873" s="1"/>
      <c r="O873" s="1"/>
    </row>
    <row r="874" spans="3:15">
      <c r="C874" s="1"/>
      <c r="D874" s="1"/>
      <c r="O874" s="1"/>
    </row>
    <row r="875" spans="3:15">
      <c r="C875" s="1"/>
      <c r="D875" s="1"/>
      <c r="O875" s="1"/>
    </row>
    <row r="876" spans="3:15">
      <c r="C876" s="1"/>
      <c r="D876" s="1"/>
      <c r="O876" s="1"/>
    </row>
    <row r="877" spans="3:15">
      <c r="C877" s="1"/>
      <c r="D877" s="1"/>
      <c r="O877" s="1"/>
    </row>
    <row r="878" spans="3:15">
      <c r="C878" s="1"/>
      <c r="D878" s="1"/>
      <c r="O878" s="1"/>
    </row>
    <row r="879" spans="3:15">
      <c r="C879" s="1"/>
      <c r="D879" s="1"/>
      <c r="O879" s="1"/>
    </row>
    <row r="880" spans="3:15">
      <c r="C880" s="1"/>
      <c r="D880" s="1"/>
      <c r="O880" s="1"/>
    </row>
  </sheetData>
  <mergeCells count="2">
    <mergeCell ref="A1:P1"/>
    <mergeCell ref="L2:N2"/>
  </mergeCells>
  <conditionalFormatting sqref="P4:P8">
    <cfRule type="cellIs" dxfId="5" priority="10" operator="equal">
      <formula>"Largo Plazo"</formula>
    </cfRule>
    <cfRule type="cellIs" dxfId="4" priority="11" operator="equal">
      <formula>"Corto Plazo"</formula>
    </cfRule>
    <cfRule type="cellIs" dxfId="3" priority="12" operator="equal">
      <formula>"Mediano Plazo"</formula>
    </cfRule>
  </conditionalFormatting>
  <conditionalFormatting sqref="P9:P12">
    <cfRule type="cellIs" dxfId="2" priority="1" operator="equal">
      <formula>"Largo Plazo"</formula>
    </cfRule>
    <cfRule type="cellIs" dxfId="1" priority="2" operator="equal">
      <formula>"Corto Plazo"</formula>
    </cfRule>
    <cfRule type="cellIs" dxfId="0" priority="3" operator="equal">
      <formula>"Mediano Plazo"</formula>
    </cfRule>
  </conditionalFormatting>
  <pageMargins left="0.5" right="0.25" top="0.75" bottom="0.75" header="0.3" footer="0.3"/>
  <pageSetup paperSize="5" scale="3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8DF0-D06B-794B-AEE5-9D4DC67A62DC}">
  <dimension ref="A1:H870"/>
  <sheetViews>
    <sheetView tabSelected="1" zoomScale="90" zoomScaleNormal="90" zoomScaleSheetLayoutView="35" workbookViewId="0">
      <selection activeCell="E7" sqref="E7"/>
    </sheetView>
  </sheetViews>
  <sheetFormatPr baseColWidth="10" defaultColWidth="11" defaultRowHeight="15"/>
  <cols>
    <col min="1" max="1" width="36.33203125" style="1" bestFit="1" customWidth="1"/>
    <col min="2" max="4" width="36.33203125" style="1" customWidth="1"/>
    <col min="5" max="5" width="48.33203125" style="1" bestFit="1" customWidth="1"/>
    <col min="6" max="16384" width="11" style="1"/>
  </cols>
  <sheetData>
    <row r="1" spans="1:8" ht="74.25" customHeight="1">
      <c r="A1" s="40"/>
      <c r="B1" s="45"/>
      <c r="C1" s="45"/>
      <c r="D1" s="45"/>
      <c r="E1" s="41"/>
    </row>
    <row r="2" spans="1:8" s="23" customFormat="1" ht="75" customHeight="1">
      <c r="A2" s="14" t="s">
        <v>76</v>
      </c>
      <c r="B2" s="14" t="s">
        <v>77</v>
      </c>
      <c r="C2" s="15" t="s">
        <v>83</v>
      </c>
      <c r="D2" s="15" t="s">
        <v>84</v>
      </c>
      <c r="E2" s="14" t="s">
        <v>78</v>
      </c>
    </row>
    <row r="3" spans="1:8" ht="54.75" customHeight="1">
      <c r="A3" s="2"/>
      <c r="B3" s="2"/>
      <c r="C3" s="2"/>
      <c r="D3" s="2"/>
      <c r="E3" s="24" t="s">
        <v>79</v>
      </c>
    </row>
    <row r="4" spans="1:8" ht="54.75" customHeight="1">
      <c r="A4" s="2"/>
      <c r="B4" s="2"/>
      <c r="C4" s="2"/>
      <c r="D4" s="2"/>
      <c r="E4" s="24" t="s">
        <v>80</v>
      </c>
    </row>
    <row r="5" spans="1:8" ht="54.75" customHeight="1">
      <c r="A5" s="2"/>
      <c r="B5" s="2"/>
      <c r="C5" s="2"/>
      <c r="D5" s="2"/>
      <c r="E5" s="24" t="s">
        <v>81</v>
      </c>
      <c r="H5"/>
    </row>
    <row r="6" spans="1:8" ht="54.75" customHeight="1">
      <c r="A6" s="2"/>
      <c r="B6" s="2"/>
      <c r="C6" s="2"/>
      <c r="D6" s="2"/>
      <c r="E6" s="24" t="s">
        <v>82</v>
      </c>
    </row>
    <row r="7" spans="1:8" ht="54.75" customHeight="1">
      <c r="A7" s="2"/>
      <c r="B7" s="2"/>
      <c r="C7" s="2"/>
      <c r="D7" s="2"/>
      <c r="E7" s="24" t="s">
        <v>82</v>
      </c>
    </row>
    <row r="8" spans="1:8" ht="54.75" customHeight="1"/>
    <row r="9" spans="1:8" ht="54.75" customHeight="1"/>
    <row r="10" spans="1:8" ht="54.75" customHeight="1"/>
    <row r="11" spans="1:8" ht="54.75" customHeight="1"/>
    <row r="12" spans="1:8" ht="54.75" customHeight="1"/>
    <row r="13" spans="1:8" ht="54.75" customHeight="1"/>
    <row r="14" spans="1:8" ht="54.75" customHeight="1"/>
    <row r="15" spans="1:8" ht="54.75" customHeight="1"/>
    <row r="16" spans="1:8" ht="54.75" customHeight="1"/>
    <row r="17" ht="54.75" customHeight="1"/>
    <row r="18" ht="54.75" customHeight="1"/>
    <row r="19" ht="54.75" customHeight="1"/>
    <row r="20" ht="54.75" customHeight="1"/>
    <row r="21" ht="54.75" customHeight="1"/>
    <row r="29" ht="54.75" customHeight="1"/>
    <row r="30" ht="54.75" customHeight="1"/>
    <row r="31" ht="54.75" customHeight="1"/>
    <row r="32" ht="54.75" customHeight="1"/>
    <row r="33" ht="54.75" customHeight="1"/>
    <row r="34" ht="54.75" customHeight="1"/>
    <row r="35" ht="54.75" customHeight="1"/>
    <row r="36" ht="54.75" customHeight="1"/>
    <row r="37" ht="54.75" customHeight="1"/>
    <row r="38" ht="54.75" customHeight="1"/>
    <row r="39" ht="54.75" customHeight="1"/>
    <row r="40" ht="54.75" customHeight="1"/>
    <row r="41" ht="54.75" customHeight="1"/>
    <row r="42" ht="54.75" customHeight="1"/>
    <row r="43" ht="54.75" customHeight="1"/>
    <row r="44" ht="54.75" customHeight="1"/>
    <row r="74" ht="60" customHeight="1"/>
    <row r="79" ht="60" customHeight="1"/>
    <row r="80" ht="60" customHeight="1"/>
    <row r="85" ht="51" customHeight="1"/>
    <row r="101" ht="39.75" customHeight="1"/>
    <row r="106" ht="39.75" customHeight="1"/>
    <row r="116" ht="18.75" customHeight="1"/>
    <row r="117" ht="18.75" customHeight="1"/>
    <row r="118" ht="18.75" customHeight="1"/>
    <row r="119" ht="18.75" customHeight="1"/>
    <row r="120" ht="18.75" customHeight="1"/>
    <row r="121" ht="18.75" customHeight="1"/>
    <row r="122" ht="18.75" customHeight="1"/>
    <row r="126" ht="27" customHeight="1"/>
    <row r="148" ht="44.25" customHeight="1"/>
    <row r="163" ht="38.25" customHeight="1"/>
    <row r="164" ht="38.25" customHeight="1"/>
    <row r="165" ht="38.25" customHeight="1"/>
    <row r="167" ht="38.25" customHeight="1"/>
    <row r="168" ht="38.25" customHeight="1"/>
    <row r="265" ht="27" customHeight="1"/>
    <row r="326" ht="18.75" customHeight="1"/>
    <row r="449" ht="69.75" customHeight="1"/>
    <row r="641" ht="18.75" customHeight="1"/>
    <row r="658" ht="21" customHeight="1"/>
    <row r="695" ht="51" customHeight="1"/>
    <row r="788" ht="25.5" customHeight="1"/>
    <row r="847" ht="18.75" customHeight="1"/>
    <row r="857" ht="38.25" customHeight="1"/>
    <row r="870" ht="25.5" customHeight="1"/>
  </sheetData>
  <mergeCells count="1">
    <mergeCell ref="A1:E1"/>
  </mergeCells>
  <pageMargins left="0.5" right="0.25" top="0.75" bottom="0.75" header="0.3" footer="0.3"/>
  <pageSetup paperSize="5"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1. Introducción</vt:lpstr>
      <vt:lpstr>2. Objetivo</vt:lpstr>
      <vt:lpstr>3. Conjuntos Datos Prioritarios</vt:lpstr>
      <vt:lpstr>4. Mapeo de Datos</vt:lpstr>
      <vt:lpstr>4. Equipo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Jorge Umaña</cp:lastModifiedBy>
  <dcterms:created xsi:type="dcterms:W3CDTF">2020-07-27T20:46:26Z</dcterms:created>
  <dcterms:modified xsi:type="dcterms:W3CDTF">2023-02-28T17:59:04Z</dcterms:modified>
</cp:coreProperties>
</file>